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05" windowWidth="19320" windowHeight="1101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הלוואות!$B$7:$R$973</definedName>
    <definedName name="_xlnm._FilterDatabase" localSheetId="25" hidden="1">'השקעות אחרות '!$B$7:$K$100</definedName>
    <definedName name="_xlnm._FilterDatabase" localSheetId="23" hidden="1">'זכויות מקרקעין'!$B$7:$I$98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עתידיים'!$B$8:$K$994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מזומנים!$B$7:$L$188</definedName>
    <definedName name="_xlnm._FilterDatabase" localSheetId="5" hidden="1">מניות!$B$8:$O$498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הלוואות!$B$6:$Q$44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10331]}"/>
    <s v="{[Medida].[Medida].&amp;[2]}"/>
    <s v="{[Keren].[Keren].&amp;[1]}"/>
    <s v="{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<sst xmlns="http://schemas.openxmlformats.org/spreadsheetml/2006/main" count="12809" uniqueCount="3831">
  <si>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</si>
  <si>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</si>
  <si>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</si>
  <si>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</si>
  <si>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</si>
  <si>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</si>
  <si>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</si>
  <si>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</si>
  <si>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</si>
  <si>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</si>
  <si>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</si>
  <si>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</si>
  <si>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</si>
  <si>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</si>
  <si>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</si>
  <si>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</si>
  <si>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</si>
  <si>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</si>
  <si>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</si>
  <si>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</si>
  <si>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</si>
  <si>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</si>
  <si>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</si>
  <si>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</si>
  <si>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</si>
  <si>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</si>
  <si>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</si>
  <si>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</si>
  <si>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</si>
  <si>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</si>
  <si>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</si>
  <si>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</si>
  <si>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</si>
  <si>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</si>
  <si>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</si>
  <si>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</si>
  <si>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</si>
  <si>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</si>
  <si>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</si>
  <si>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</si>
  <si>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</si>
  <si>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</si>
  <si>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</si>
  <si>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</si>
  <si>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</si>
  <si>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</si>
  <si>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</si>
  <si>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</si>
  <si>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</si>
  <si>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</si>
  <si>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</si>
  <si>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</si>
  <si>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</si>
  <si>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</si>
  <si>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</si>
  <si>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</si>
  <si>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</si>
  <si>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</si>
  <si>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</si>
  <si>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</si>
  <si>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</si>
  <si>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</si>
  <si>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</si>
  <si>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</si>
  <si>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</si>
  <si>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</si>
  <si>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</si>
  <si>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</si>
  <si>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</si>
  <si>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</si>
  <si>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</si>
  <si>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</si>
  <si>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</si>
  <si>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</si>
  <si>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</si>
  <si>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</si>
  <si>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</si>
  <si>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</si>
  <si>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</si>
  <si>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</si>
  <si>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</si>
  <si>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</si>
  <si>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</si>
  <si>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</si>
  <si>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</si>
  <si>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</si>
  <si>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</si>
  <si>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</si>
  <si>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</si>
  <si>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</si>
  <si>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</si>
  <si>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</si>
  <si>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</si>
  <si>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</si>
  <si>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</si>
  <si>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</si>
  <si>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</si>
  <si>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</si>
  <si>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</si>
  <si>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</si>
  <si>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</si>
  <si>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</si>
  <si>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</si>
  <si>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</si>
  <si>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</si>
  <si>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</si>
  <si>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</si>
  <si>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</si>
  <si>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</si>
  <si>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</si>
  <si>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</si>
  <si>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</si>
  <si>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</si>
  <si>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</si>
  <si>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</si>
  <si>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</si>
  <si>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</si>
  <si>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</si>
  <si>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</si>
  <si>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</si>
  <si>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</si>
  <si>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</si>
  <si>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</si>
  <si>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</si>
  <si>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</si>
  <si>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</si>
  <si>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</si>
  <si>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</si>
  <si>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</si>
  <si>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</si>
  <si>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</si>
  <si>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</si>
  <si>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</si>
  <si>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</si>
  <si>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</si>
  <si>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</si>
  <si>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</si>
  <si>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</si>
  <si>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</si>
  <si>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</si>
  <si>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</si>
  <si>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</si>
  <si>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</si>
  <si>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</si>
  <si>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</si>
  <si>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</si>
  <si>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</si>
  <si>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</si>
  <si>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</si>
  <si>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</si>
  <si>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</si>
  <si>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</si>
  <si>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</si>
  <si>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</si>
  <si>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</si>
  <si>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</si>
  <si>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</si>
  <si>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</si>
  <si>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</si>
  <si>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</si>
  <si>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</si>
  <si>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</si>
  <si>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</si>
  <si>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</si>
  <si>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</si>
  <si>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</si>
  <si>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</si>
  <si>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</si>
  <si>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</si>
  <si>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</si>
  <si>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</si>
  <si>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</si>
  <si>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</si>
  <si>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</si>
  <si>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</si>
  <si>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</si>
  <si>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</si>
  <si>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</si>
  <si>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</si>
  <si>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</si>
  <si>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</si>
  <si>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</si>
  <si>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</si>
  <si>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</si>
  <si>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</si>
  <si>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</si>
  <si>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</si>
  <si>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</si>
  <si>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</si>
  <si>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</si>
  <si>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</si>
  <si>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</si>
  <si>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</si>
  <si>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</si>
  <si>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</si>
  <si>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</si>
  <si>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</si>
  <si>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</si>
  <si>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</si>
  <si>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</si>
  <si>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</si>
  <si>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</si>
  <si>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</si>
  <si>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</si>
  <si>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</si>
  <si>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</si>
  <si>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</si>
  <si>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</si>
  <si>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</si>
  <si>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</si>
  <si>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</si>
  <si>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</si>
  <si>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</si>
  <si>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</si>
  <si>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</si>
  <si>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</si>
  <si>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</si>
  <si>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</si>
  <si>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</si>
  <si>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</si>
  <si>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</si>
  <si>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</si>
  <si>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</si>
  <si>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</si>
  <si>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</si>
  <si>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</si>
  <si>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</si>
  <si>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</si>
  <si>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</si>
  <si>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</si>
  <si>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</si>
  <si>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</si>
  <si>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</si>
  <si>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</si>
  <si>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</si>
  <si>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</si>
  <si>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31/03/2021</t>
  </si>
  <si>
    <t>מגדל חברה לביטוח</t>
  </si>
  <si>
    <t>מגדל משתתף ברווחים - קרן י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</si>
  <si>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</si>
  <si>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</si>
  <si>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</si>
  <si>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</si>
  <si>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</si>
  <si>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</si>
  <si>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</si>
  <si>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</si>
  <si>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</si>
  <si>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</si>
  <si>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</si>
  <si>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</si>
  <si>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</si>
  <si>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</si>
  <si>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</si>
  <si>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1131</t>
  </si>
  <si>
    <t>1172220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</si>
  <si>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</si>
  <si>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</si>
  <si>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</si>
  <si>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</si>
  <si>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</si>
  <si>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</si>
  <si>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</si>
  <si>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</si>
  <si>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</si>
  <si>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</si>
  <si>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</si>
  <si>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</si>
  <si>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</si>
  <si>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</si>
  <si>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</si>
  <si>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</si>
  <si>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</si>
  <si>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</si>
  <si>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</si>
  <si>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</si>
  <si>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</si>
  <si>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</si>
  <si>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</si>
  <si>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</si>
  <si>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</si>
  <si>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</si>
  <si>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</si>
  <si>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</si>
  <si>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</si>
  <si>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</si>
  <si>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</si>
  <si>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</si>
  <si>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</si>
  <si>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</si>
  <si>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</si>
  <si>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</si>
  <si>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</si>
  <si>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</si>
  <si>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</si>
  <si>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</si>
  <si>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4.5 2120</t>
  </si>
  <si>
    <t>US46513JB593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</si>
  <si>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</si>
  <si>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</si>
  <si>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</si>
  <si>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</si>
  <si>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</si>
  <si>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</si>
  <si>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</si>
  <si>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</si>
  <si>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</si>
  <si>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</si>
  <si>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</si>
  <si>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הבינלאומי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</si>
  <si>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</si>
  <si>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</si>
  <si>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</si>
  <si>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</si>
  <si>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</si>
  <si>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</si>
  <si>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</si>
  <si>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</si>
  <si>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</si>
  <si>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</si>
  <si>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</si>
  <si>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</si>
  <si>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</si>
  <si>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</si>
  <si>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</si>
  <si>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</si>
  <si>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</si>
  <si>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</si>
  <si>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</si>
  <si>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מרכנתיל 3</t>
  </si>
  <si>
    <t>1171297</t>
  </si>
  <si>
    <t>513686154</t>
  </si>
  <si>
    <t>מרכנתיל 4</t>
  </si>
  <si>
    <t>1171305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</si>
  <si>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</si>
  <si>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</si>
  <si>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</si>
  <si>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</si>
  <si>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</si>
  <si>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</si>
  <si>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</si>
  <si>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</si>
  <si>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</si>
  <si>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דיסק התחייבות י</t>
  </si>
  <si>
    <t>6910129</t>
  </si>
  <si>
    <t>520007030</t>
  </si>
  <si>
    <t>Aa1.il</t>
  </si>
  <si>
    <t>וילאר אג 6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</si>
  <si>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</si>
  <si>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</si>
  <si>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</si>
  <si>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</si>
  <si>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</si>
  <si>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</si>
  <si>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</si>
  <si>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</si>
  <si>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</si>
  <si>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</si>
  <si>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</si>
  <si>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</si>
  <si>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</si>
  <si>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</si>
  <si>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</si>
  <si>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</si>
  <si>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</si>
  <si>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</si>
  <si>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</si>
  <si>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</si>
  <si>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ב*</t>
  </si>
  <si>
    <t>1134436</t>
  </si>
  <si>
    <t>510960719</t>
  </si>
  <si>
    <t>עזריאלי אגח ד*</t>
  </si>
  <si>
    <t>1138650</t>
  </si>
  <si>
    <t>עזריאלי אגח ה*</t>
  </si>
  <si>
    <t>1156603</t>
  </si>
  <si>
    <t>עזריאלי אגח ו*</t>
  </si>
  <si>
    <t>1156611</t>
  </si>
  <si>
    <t>פועלים הנפקות התח אגח טו</t>
  </si>
  <si>
    <t>1940543</t>
  </si>
  <si>
    <t>פועלים הנפקות התח אגח יד</t>
  </si>
  <si>
    <t>1940501</t>
  </si>
  <si>
    <t>אגוד הנפקות  יט</t>
  </si>
  <si>
    <t>1124080</t>
  </si>
  <si>
    <t>513668277</t>
  </si>
  <si>
    <t>Aa2.il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</si>
  <si>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</si>
  <si>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</si>
  <si>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</si>
  <si>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</si>
  <si>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</si>
  <si>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</si>
  <si>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</si>
  <si>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</si>
  <si>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</si>
  <si>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אמות אגח ד</t>
  </si>
  <si>
    <t>1133149</t>
  </si>
  <si>
    <t>אמות אגח ו</t>
  </si>
  <si>
    <t>1158609</t>
  </si>
  <si>
    <t>אמות אגח ח</t>
  </si>
  <si>
    <t>1172782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</si>
  <si>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</si>
  <si>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</si>
  <si>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</si>
  <si>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</si>
  <si>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</si>
  <si>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</si>
  <si>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</si>
  <si>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</si>
  <si>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</si>
  <si>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    ו*</t>
  </si>
  <si>
    <t>7590128</t>
  </si>
  <si>
    <t>520001736</t>
  </si>
  <si>
    <t>גב ים אגח ט*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</si>
  <si>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</si>
  <si>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</si>
  <si>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</si>
  <si>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</si>
  <si>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</si>
  <si>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</si>
  <si>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</si>
  <si>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</si>
  <si>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</si>
  <si>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</si>
  <si>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</si>
  <si>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</si>
  <si>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</si>
  <si>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</si>
  <si>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</si>
  <si>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</si>
  <si>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</si>
  <si>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</si>
  <si>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</si>
  <si>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</si>
  <si>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</si>
  <si>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</si>
  <si>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</si>
  <si>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</si>
  <si>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</si>
  <si>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</si>
  <si>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</si>
  <si>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</si>
  <si>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</si>
  <si>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</si>
  <si>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</si>
  <si>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</si>
  <si>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</si>
  <si>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</si>
  <si>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</si>
  <si>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</si>
  <si>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</si>
  <si>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</si>
  <si>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</si>
  <si>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</si>
  <si>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</si>
  <si>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</si>
  <si>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</si>
  <si>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</si>
  <si>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</si>
  <si>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</si>
  <si>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</si>
  <si>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</si>
  <si>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</si>
  <si>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</si>
  <si>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</si>
  <si>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</si>
  <si>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</si>
  <si>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</si>
  <si>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</si>
  <si>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</si>
  <si>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</si>
  <si>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</si>
  <si>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</si>
  <si>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</si>
  <si>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</si>
  <si>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</si>
  <si>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</si>
  <si>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</si>
  <si>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</si>
  <si>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</si>
  <si>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</si>
  <si>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</si>
  <si>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</si>
  <si>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</si>
  <si>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</si>
  <si>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</si>
  <si>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</si>
  <si>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</si>
  <si>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</si>
  <si>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</si>
  <si>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</si>
  <si>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</si>
  <si>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</si>
  <si>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</si>
  <si>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</si>
  <si>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</si>
  <si>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</si>
  <si>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</si>
  <si>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</si>
  <si>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</si>
  <si>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</si>
  <si>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</si>
  <si>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</si>
  <si>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</si>
  <si>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</si>
  <si>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</si>
  <si>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</si>
  <si>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</si>
  <si>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</si>
  <si>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</si>
  <si>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</si>
  <si>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</si>
  <si>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</si>
  <si>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</si>
  <si>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</si>
  <si>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</si>
  <si>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</si>
  <si>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</si>
  <si>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</si>
  <si>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</si>
  <si>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</si>
  <si>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</si>
  <si>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</si>
  <si>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</si>
  <si>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</si>
  <si>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</si>
  <si>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</si>
  <si>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</si>
  <si>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</si>
  <si>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</si>
  <si>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</si>
  <si>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</si>
  <si>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</si>
  <si>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</si>
  <si>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</si>
  <si>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</si>
  <si>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</si>
  <si>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</si>
  <si>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</si>
  <si>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</si>
  <si>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</si>
  <si>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</si>
  <si>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</si>
  <si>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</si>
  <si>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</si>
  <si>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</si>
  <si>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</si>
  <si>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</si>
  <si>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</si>
  <si>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</si>
  <si>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</si>
  <si>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</si>
  <si>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</si>
  <si>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</si>
  <si>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</si>
  <si>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</si>
  <si>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</si>
  <si>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</si>
  <si>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</si>
  <si>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</si>
  <si>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</si>
  <si>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</si>
  <si>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</si>
  <si>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</si>
  <si>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</si>
  <si>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</si>
  <si>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</si>
  <si>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</si>
  <si>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</si>
  <si>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</si>
  <si>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</si>
  <si>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</si>
  <si>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</si>
  <si>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</si>
  <si>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</si>
  <si>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</si>
  <si>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</si>
  <si>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</si>
  <si>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</si>
  <si>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</si>
  <si>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</si>
  <si>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</si>
  <si>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</si>
  <si>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</si>
  <si>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גירון אגח 6</t>
  </si>
  <si>
    <t>1139849</t>
  </si>
  <si>
    <t>520044520</t>
  </si>
  <si>
    <t>A1.il</t>
  </si>
  <si>
    <t>גירון אגח ז</t>
  </si>
  <si>
    <t>1142629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</si>
  <si>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</si>
  <si>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</si>
  <si>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</si>
  <si>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</si>
  <si>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</si>
  <si>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</si>
  <si>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</si>
  <si>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רבוע נדלן אגח ו</t>
  </si>
  <si>
    <t>1140607</t>
  </si>
  <si>
    <t>אלדן אגח ה</t>
  </si>
  <si>
    <t>1155357</t>
  </si>
  <si>
    <t>510454333</t>
  </si>
  <si>
    <t>ilA</t>
  </si>
  <si>
    <t>אלדן סדרה ד</t>
  </si>
  <si>
    <t>1140821</t>
  </si>
  <si>
    <t>דיסקונט שטר הון 1</t>
  </si>
  <si>
    <t>6910095</t>
  </si>
  <si>
    <t>ירושלים הנפקות נדחה אגח י</t>
  </si>
  <si>
    <t>1127414</t>
  </si>
  <si>
    <t>מימון ישיר אגח ג</t>
  </si>
  <si>
    <t>1171214</t>
  </si>
  <si>
    <t>513893123</t>
  </si>
  <si>
    <t>A2.il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</si>
  <si>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</si>
  <si>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</si>
  <si>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</si>
  <si>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</si>
  <si>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</si>
  <si>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</si>
  <si>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</si>
  <si>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</si>
  <si>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</si>
  <si>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</si>
  <si>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</si>
  <si>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</si>
  <si>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</si>
  <si>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</si>
  <si>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</si>
  <si>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</si>
  <si>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</si>
  <si>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</si>
  <si>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</si>
  <si>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</si>
  <si>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</si>
  <si>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</si>
  <si>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</si>
  <si>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</si>
  <si>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</si>
  <si>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</si>
  <si>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</si>
  <si>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</si>
  <si>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</si>
  <si>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</si>
  <si>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</si>
  <si>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קרדן אןוי אגח ב</t>
  </si>
  <si>
    <t>1113034</t>
  </si>
  <si>
    <t>NV1239114</t>
  </si>
  <si>
    <t>השקעה ואחזקות</t>
  </si>
  <si>
    <t>ריבוע נדלן אגח ט</t>
  </si>
  <si>
    <t>1174556</t>
  </si>
  <si>
    <t>דיסקונט מנפיקים אגח יד</t>
  </si>
  <si>
    <t>7480163</t>
  </si>
  <si>
    <t>עמידר אגח א</t>
  </si>
  <si>
    <t>1143585</t>
  </si>
  <si>
    <t>520017393</t>
  </si>
  <si>
    <t>חשמל אגח 26</t>
  </si>
  <si>
    <t>6000202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</si>
  <si>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</si>
  <si>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</si>
  <si>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</si>
  <si>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</si>
  <si>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</si>
  <si>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</si>
  <si>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</si>
  <si>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</si>
  <si>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</si>
  <si>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</si>
  <si>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</si>
  <si>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</si>
  <si>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</si>
  <si>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אג"ח סדרה ו</t>
  </si>
  <si>
    <t>1132521</t>
  </si>
  <si>
    <t>גב ים ח*</t>
  </si>
  <si>
    <t>7590151</t>
  </si>
  <si>
    <t>וילאר אגח 8</t>
  </si>
  <si>
    <t>4160156</t>
  </si>
  <si>
    <t>ישראמקו אגח ג*</t>
  </si>
  <si>
    <t>2320232</t>
  </si>
  <si>
    <t>550010003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</si>
  <si>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</si>
  <si>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</si>
  <si>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</si>
  <si>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</si>
  <si>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</si>
  <si>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</si>
  <si>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</si>
  <si>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</si>
  <si>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</si>
  <si>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</si>
  <si>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</si>
  <si>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</si>
  <si>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דה זראסאי אגח ג</t>
  </si>
  <si>
    <t>1137975</t>
  </si>
  <si>
    <t>1744984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</si>
  <si>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</si>
  <si>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</si>
  <si>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</si>
  <si>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</si>
  <si>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</si>
  <si>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</si>
  <si>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</si>
  <si>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</si>
  <si>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</si>
  <si>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</si>
  <si>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</si>
  <si>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</si>
  <si>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</si>
  <si>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</si>
  <si>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</si>
  <si>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</si>
  <si>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</si>
  <si>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</si>
  <si>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</si>
  <si>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</si>
  <si>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</si>
  <si>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</si>
  <si>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</si>
  <si>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</si>
  <si>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</si>
  <si>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</si>
  <si>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</si>
  <si>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</si>
  <si>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</si>
  <si>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</si>
  <si>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</si>
  <si>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</si>
  <si>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</si>
  <si>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</si>
  <si>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</si>
  <si>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</si>
  <si>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</si>
  <si>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</si>
  <si>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</si>
  <si>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</si>
  <si>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</si>
  <si>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</si>
  <si>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</si>
  <si>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</si>
  <si>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</si>
  <si>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</si>
  <si>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</si>
  <si>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</si>
  <si>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</si>
  <si>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</si>
  <si>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</si>
  <si>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</si>
  <si>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</si>
  <si>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</si>
  <si>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</si>
  <si>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</si>
  <si>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</si>
  <si>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</si>
  <si>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</si>
  <si>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</si>
  <si>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</si>
  <si>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</si>
  <si>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</si>
  <si>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</si>
  <si>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</si>
  <si>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</si>
  <si>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</si>
  <si>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</si>
  <si>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</si>
  <si>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</si>
  <si>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</si>
  <si>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</si>
  <si>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</si>
  <si>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</si>
  <si>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</si>
  <si>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</si>
  <si>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</si>
  <si>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</si>
  <si>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</si>
  <si>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</si>
  <si>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</si>
  <si>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</si>
  <si>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</si>
  <si>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</si>
  <si>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</si>
  <si>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</si>
  <si>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</si>
  <si>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</si>
  <si>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</si>
  <si>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</si>
  <si>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</si>
  <si>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</si>
  <si>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</si>
  <si>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</si>
  <si>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</si>
  <si>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</si>
  <si>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</si>
  <si>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</si>
  <si>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</si>
  <si>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</si>
  <si>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</si>
  <si>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</si>
  <si>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</si>
  <si>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</si>
  <si>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</si>
  <si>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</si>
  <si>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</si>
  <si>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</si>
  <si>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</si>
  <si>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</si>
  <si>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</si>
  <si>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קרסו אגח ד</t>
  </si>
  <si>
    <t>1173566</t>
  </si>
  <si>
    <t>רילייטד אגח א</t>
  </si>
  <si>
    <t>1134923</t>
  </si>
  <si>
    <t>1849766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</si>
  <si>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</si>
  <si>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</si>
  <si>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</si>
  <si>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</si>
  <si>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</si>
  <si>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</si>
  <si>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</si>
  <si>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</si>
  <si>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</si>
  <si>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</si>
  <si>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</si>
  <si>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אירופה אגח ד</t>
  </si>
  <si>
    <t>1168038</t>
  </si>
  <si>
    <t>515328250</t>
  </si>
  <si>
    <t>פתאל החזקות אגח 1*</t>
  </si>
  <si>
    <t>1169721</t>
  </si>
  <si>
    <t>512607888</t>
  </si>
  <si>
    <t>מלונאות ותיירות</t>
  </si>
  <si>
    <t>Baa1.il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</si>
  <si>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</si>
  <si>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</si>
  <si>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</si>
  <si>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</si>
  <si>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</si>
  <si>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</si>
  <si>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</si>
  <si>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</si>
  <si>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</si>
  <si>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</si>
  <si>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</si>
  <si>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</si>
  <si>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</si>
  <si>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</si>
  <si>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</si>
  <si>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</si>
  <si>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</si>
  <si>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</si>
  <si>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</si>
  <si>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</si>
  <si>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</si>
  <si>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</si>
  <si>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</si>
  <si>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</si>
  <si>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</si>
  <si>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</si>
  <si>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</si>
  <si>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</si>
  <si>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</si>
  <si>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</si>
  <si>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</si>
  <si>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</si>
  <si>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</si>
  <si>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</si>
  <si>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</si>
  <si>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</si>
  <si>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</si>
  <si>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</si>
  <si>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</si>
  <si>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</si>
  <si>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</si>
  <si>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MZRHIT 3.077 04/31</t>
  </si>
  <si>
    <t>IL0069508369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</si>
  <si>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</si>
  <si>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</si>
  <si>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</si>
  <si>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</si>
  <si>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</si>
  <si>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</si>
  <si>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</si>
  <si>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</si>
  <si>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</si>
  <si>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</si>
  <si>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</si>
  <si>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</si>
  <si>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NVMI 0 10/15/2025*</t>
  </si>
  <si>
    <t>US66980MAA45</t>
  </si>
  <si>
    <t>511812463</t>
  </si>
  <si>
    <t>מוליכים למחצה</t>
  </si>
  <si>
    <t>SOLAREDGE TECH 0 09/25</t>
  </si>
  <si>
    <t>US83417MAC82</t>
  </si>
  <si>
    <t>513865329</t>
  </si>
  <si>
    <t>Semiconductors &amp; Semiconductor Equipment</t>
  </si>
  <si>
    <t>ZURNVX 3 04/51</t>
  </si>
  <si>
    <t>XS2283177561</t>
  </si>
  <si>
    <t>Insurance</t>
  </si>
  <si>
    <t>A</t>
  </si>
  <si>
    <t>BRITISH AIRWAYS 4.25 11/32</t>
  </si>
  <si>
    <t>US11044MAA45</t>
  </si>
  <si>
    <t>Transportation</t>
  </si>
  <si>
    <t>A-</t>
  </si>
  <si>
    <t>UNITED AIRLINES 5.875 10/27</t>
  </si>
  <si>
    <t>US90931GAA76</t>
  </si>
  <si>
    <t>TELECOMMUNICATION SERVICES</t>
  </si>
  <si>
    <t>A3</t>
  </si>
  <si>
    <t>Moodys</t>
  </si>
  <si>
    <t>COMMONWEALTH BANK 3.61 9/34</t>
  </si>
  <si>
    <t>USQ2704MAA64</t>
  </si>
  <si>
    <t>Banks</t>
  </si>
  <si>
    <t>BBB+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</si>
  <si>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</si>
  <si>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</si>
  <si>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</si>
  <si>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</si>
  <si>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</si>
  <si>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</si>
  <si>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</si>
  <si>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</si>
  <si>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</si>
  <si>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3.5 02/2061</t>
  </si>
  <si>
    <t>US00206RKF81</t>
  </si>
  <si>
    <t>AT&amp;T 3.65 09/59</t>
  </si>
  <si>
    <t>USU04644CW56</t>
  </si>
  <si>
    <t>BPLN 4.875 PERP 03/30</t>
  </si>
  <si>
    <t>US05565QDV77</t>
  </si>
  <si>
    <t>CREDIT SUISSE 6.5 08/23</t>
  </si>
  <si>
    <t>XS0957135212</t>
  </si>
  <si>
    <t>Diversified Financials</t>
  </si>
  <si>
    <t>PRU 4.5 PRUDENTIAL 09/47</t>
  </si>
  <si>
    <t>US744320AW24</t>
  </si>
  <si>
    <t>AERCAP IRELAND 6.5 07/25</t>
  </si>
  <si>
    <t>US00774MAN56</t>
  </si>
  <si>
    <t>Capital Goods</t>
  </si>
  <si>
    <t>ASHTEAD CAPITAL 4.25 11/29 11/27</t>
  </si>
  <si>
    <t>US045054AL70</t>
  </si>
  <si>
    <t>ASHTEAD CAPITAL 5.25 08/26 08/24</t>
  </si>
  <si>
    <t>US045054AH68</t>
  </si>
  <si>
    <t>ATRSAV 2.625 09/27</t>
  </si>
  <si>
    <t>XS2294495838</t>
  </si>
  <si>
    <t>Baa3</t>
  </si>
  <si>
    <t>Blackstone 3.625 01/26</t>
  </si>
  <si>
    <t>US09261LAB45</t>
  </si>
  <si>
    <t>BLOCK FINANCIAL 3.875 08/30</t>
  </si>
  <si>
    <t>US093662AH70</t>
  </si>
  <si>
    <t>Hotels Restaurants &amp; Leisure</t>
  </si>
  <si>
    <t>BOEING 5.93 05/60</t>
  </si>
  <si>
    <t>US097023CX16</t>
  </si>
  <si>
    <t>BROADCOM 5 04/30</t>
  </si>
  <si>
    <t>US11135FBD24</t>
  </si>
  <si>
    <t>ENI 3.375 PERP</t>
  </si>
  <si>
    <t>XS2242931603</t>
  </si>
  <si>
    <t>ETP 5.25 04/29</t>
  </si>
  <si>
    <t>US29278NAG88</t>
  </si>
  <si>
    <t>EXPEDIA 2.95 03/31</t>
  </si>
  <si>
    <t>US30212PBF18</t>
  </si>
  <si>
    <t>Retailing</t>
  </si>
  <si>
    <t>EXPEDIA 6.25 05/25</t>
  </si>
  <si>
    <t>US30212PAS48</t>
  </si>
  <si>
    <t>FLEX 4.875 05/30</t>
  </si>
  <si>
    <t>US33938XAB10</t>
  </si>
  <si>
    <t>Technology Hardware &amp; Equipment</t>
  </si>
  <si>
    <t>FLOWSERVE 3.5 10/30</t>
  </si>
  <si>
    <t>US34354PAF27</t>
  </si>
  <si>
    <t>FS KKR CAPITAL 3.4 01/26</t>
  </si>
  <si>
    <t>US302635AG21</t>
  </si>
  <si>
    <t>FSK 4.125 02/25</t>
  </si>
  <si>
    <t>US302635AE72</t>
  </si>
  <si>
    <t>General Motors 6.8 10/27</t>
  </si>
  <si>
    <t>US37045VAU44</t>
  </si>
  <si>
    <t>Automobiles &amp; Components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</si>
  <si>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</si>
  <si>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</si>
  <si>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</si>
  <si>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</si>
  <si>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</si>
  <si>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</si>
  <si>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MOLSON COORS 4.2 07/46 01/46</t>
  </si>
  <si>
    <t>US60871RAH30</t>
  </si>
  <si>
    <t>Food, Beverage &amp; Tobacco</t>
  </si>
  <si>
    <t>OWL ROCK 3.4 7/26</t>
  </si>
  <si>
    <t>US69121KAE47</t>
  </si>
  <si>
    <t>OWL ROCK 3.75 07/25</t>
  </si>
  <si>
    <t>US69121KAC80</t>
  </si>
  <si>
    <t>RPRX 3.55 09/50</t>
  </si>
  <si>
    <t>US78081BAF04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</si>
  <si>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</si>
  <si>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</si>
  <si>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</si>
  <si>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</si>
  <si>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</si>
  <si>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</si>
  <si>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TMUS 3.6 11/2060</t>
  </si>
  <si>
    <t>US87264ABQ76</t>
  </si>
  <si>
    <t>TRPCN 5.3 03/77</t>
  </si>
  <si>
    <t>US89356BAC28</t>
  </si>
  <si>
    <t>TSLX 2.5 08/26</t>
  </si>
  <si>
    <t>US83012AAA79</t>
  </si>
  <si>
    <t>VERISIGN 4.625 05/23 05/18</t>
  </si>
  <si>
    <t>US92343EAF97</t>
  </si>
  <si>
    <t>VW 4.625 PERP 06/28</t>
  </si>
  <si>
    <t>XS1799939027</t>
  </si>
  <si>
    <t>WALGREEN 4.1 04/2050</t>
  </si>
  <si>
    <t>US931427AT57</t>
  </si>
  <si>
    <t>Food &amp; Staples Retailing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</si>
  <si>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</si>
  <si>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</si>
  <si>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</si>
  <si>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</si>
  <si>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</si>
  <si>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</si>
  <si>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</si>
  <si>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</si>
  <si>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</si>
  <si>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HOLCIM FIN 3 07/24</t>
  </si>
  <si>
    <t>XS1713466495</t>
  </si>
  <si>
    <t>NATWEST GROUP PLC 3.754 11/29</t>
  </si>
  <si>
    <t>US780097BM20</t>
  </si>
  <si>
    <t>ORSTED 2.5 02/2032</t>
  </si>
  <si>
    <t>XS2293681685</t>
  </si>
  <si>
    <t>QORVO 3.375 04/31</t>
  </si>
  <si>
    <t>US74736KAJ07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</si>
  <si>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</si>
  <si>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</si>
  <si>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</si>
  <si>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</si>
  <si>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</si>
  <si>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</si>
  <si>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</si>
  <si>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</si>
  <si>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VODAFONE 6.25 10/78 10/24</t>
  </si>
  <si>
    <t>XS1888180640</t>
  </si>
  <si>
    <t>BLD 3.625 03/29</t>
  </si>
  <si>
    <t>US89055FAB94</t>
  </si>
  <si>
    <t>Consumer Durables &amp; Apparel</t>
  </si>
  <si>
    <t>BB</t>
  </si>
  <si>
    <t>CHARLES RIVER LAB 4 03/31</t>
  </si>
  <si>
    <t>US159864AJ65</t>
  </si>
  <si>
    <t>CQP 4.5 10/29</t>
  </si>
  <si>
    <t>US16411QAG64</t>
  </si>
  <si>
    <t>FORD 9.625 04/30</t>
  </si>
  <si>
    <t>US345370CX67</t>
  </si>
  <si>
    <t>Ba2</t>
  </si>
  <si>
    <t>FORD MOTOR CR 4.125 08/27</t>
  </si>
  <si>
    <t>US345397A860</t>
  </si>
  <si>
    <t>HILTON DOMESTIC 4 05/31</t>
  </si>
  <si>
    <t>US432833AL52</t>
  </si>
  <si>
    <t>LVLT 4.25 07/2028</t>
  </si>
  <si>
    <t>US527298BR35</t>
  </si>
  <si>
    <t>MATTEL 3.75 04/29</t>
  </si>
  <si>
    <t>US577081BF84</t>
  </si>
  <si>
    <t>MSCI 3.625 09/30 03/28</t>
  </si>
  <si>
    <t>US55354GAK67</t>
  </si>
  <si>
    <t>ALLISON TRANS 3.75 01/31</t>
  </si>
  <si>
    <t>US019736AG29</t>
  </si>
  <si>
    <t>Ba3</t>
  </si>
  <si>
    <t>ALLISON TRANSM 5.875 06/29</t>
  </si>
  <si>
    <t>US019736AF46</t>
  </si>
  <si>
    <t>ASGN 4.625 15/05/2028</t>
  </si>
  <si>
    <t>US00191UAA07</t>
  </si>
  <si>
    <t>Commercial &amp; Professional Services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</si>
  <si>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</si>
  <si>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</si>
  <si>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</si>
  <si>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</si>
  <si>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</si>
  <si>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</si>
  <si>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</si>
  <si>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</si>
  <si>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</si>
  <si>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</si>
  <si>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Health Care Equipment &amp; Services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</si>
  <si>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</si>
  <si>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</si>
  <si>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</si>
  <si>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</si>
  <si>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</si>
  <si>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</si>
  <si>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</si>
  <si>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</si>
  <si>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</si>
  <si>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</si>
  <si>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Media</t>
  </si>
  <si>
    <t>TMUS 2.875 02/2031</t>
  </si>
  <si>
    <t>US87264ABT16</t>
  </si>
  <si>
    <t>TMUS 3.5 04/2031</t>
  </si>
  <si>
    <t>US87264ABW45</t>
  </si>
  <si>
    <t>TWILIO INC 3.875 2031</t>
  </si>
  <si>
    <t>US90138FAD42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</si>
  <si>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</si>
  <si>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</si>
  <si>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</si>
  <si>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</si>
  <si>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</si>
  <si>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</si>
  <si>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</si>
  <si>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</si>
  <si>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</si>
  <si>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ENPH 0 03/28</t>
  </si>
  <si>
    <t>US29355AAJ60</t>
  </si>
  <si>
    <t>FS KKR CAPITAL 4.25 2/25 01/25</t>
  </si>
  <si>
    <t>US30313RAA77</t>
  </si>
  <si>
    <t>סה"כ תל אביב 35</t>
  </si>
  <si>
    <t>או פי סי*</t>
  </si>
  <si>
    <t>1141571</t>
  </si>
  <si>
    <t>אורמת טכנולוגיות*</t>
  </si>
  <si>
    <t>1134402</t>
  </si>
  <si>
    <t>880326081</t>
  </si>
  <si>
    <t>איי סי אל*</t>
  </si>
  <si>
    <t>281014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</si>
  <si>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</si>
  <si>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</si>
  <si>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</si>
  <si>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</si>
  <si>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</si>
  <si>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</si>
  <si>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</si>
  <si>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</si>
  <si>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</si>
  <si>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</si>
  <si>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</si>
  <si>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</si>
  <si>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</si>
  <si>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</si>
  <si>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אשטרום קבוצה</t>
  </si>
  <si>
    <t>1132315</t>
  </si>
  <si>
    <t>510381601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</si>
  <si>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</si>
  <si>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</si>
  <si>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</si>
  <si>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</si>
  <si>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</si>
  <si>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</si>
  <si>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</si>
  <si>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</si>
  <si>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</si>
  <si>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</si>
  <si>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</si>
  <si>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</si>
  <si>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טאואר*</t>
  </si>
  <si>
    <t>1082379</t>
  </si>
  <si>
    <t>520041997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</si>
  <si>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</si>
  <si>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</si>
  <si>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</si>
  <si>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</si>
  <si>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</si>
  <si>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</si>
  <si>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</si>
  <si>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</si>
  <si>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</si>
  <si>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</si>
  <si>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</si>
  <si>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</si>
  <si>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</si>
  <si>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</si>
  <si>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</si>
  <si>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</si>
  <si>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נייס</t>
  </si>
  <si>
    <t>273011</t>
  </si>
  <si>
    <t>פועלים</t>
  </si>
  <si>
    <t>662577</t>
  </si>
  <si>
    <t>פריגו</t>
  </si>
  <si>
    <t>1130699</t>
  </si>
  <si>
    <t>529592</t>
  </si>
  <si>
    <t>קבוצת עזריאלי*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</si>
  <si>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</si>
  <si>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</si>
  <si>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</si>
  <si>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</si>
  <si>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</si>
  <si>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</si>
  <si>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</si>
  <si>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</si>
  <si>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</si>
  <si>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</si>
  <si>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</si>
  <si>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אדגר*</t>
  </si>
  <si>
    <t>1820083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</si>
  <si>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</si>
  <si>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</si>
  <si>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</si>
  <si>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</si>
  <si>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</si>
  <si>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</si>
  <si>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</si>
  <si>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</si>
  <si>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</si>
  <si>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</si>
  <si>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</si>
  <si>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</si>
  <si>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</si>
  <si>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</si>
  <si>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</si>
  <si>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</si>
  <si>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</si>
  <si>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</si>
  <si>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</si>
  <si>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</si>
  <si>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</si>
  <si>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</si>
  <si>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</si>
  <si>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</si>
  <si>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</si>
  <si>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</si>
  <si>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</si>
  <si>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</si>
  <si>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אקוואריוס</t>
  </si>
  <si>
    <t>1170240</t>
  </si>
  <si>
    <t>515114429</t>
  </si>
  <si>
    <t>אקויטל</t>
  </si>
  <si>
    <t>755017</t>
  </si>
  <si>
    <t>520030859</t>
  </si>
  <si>
    <t>אקופיה</t>
  </si>
  <si>
    <t>1169895</t>
  </si>
  <si>
    <t>514856772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</si>
  <si>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</si>
  <si>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</si>
  <si>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</si>
  <si>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</si>
  <si>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</si>
  <si>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</si>
  <si>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</si>
  <si>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גנסל</t>
  </si>
  <si>
    <t>1169689</t>
  </si>
  <si>
    <t>514579887</t>
  </si>
  <si>
    <t>גנריישן*</t>
  </si>
  <si>
    <t>1156926</t>
  </si>
  <si>
    <t>515846558</t>
  </si>
  <si>
    <t>דוראל*</t>
  </si>
  <si>
    <t>1166768</t>
  </si>
  <si>
    <t>515364891</t>
  </si>
  <si>
    <t>דלק קדוחים</t>
  </si>
  <si>
    <t>475020</t>
  </si>
  <si>
    <t>דמרי*</t>
  </si>
  <si>
    <t>1090315</t>
  </si>
  <si>
    <t>דנאל כא*</t>
  </si>
  <si>
    <t>314013</t>
  </si>
  <si>
    <t>520037565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</si>
  <si>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</si>
  <si>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</si>
  <si>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</si>
  <si>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</si>
  <si>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</si>
  <si>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</si>
  <si>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</si>
  <si>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</si>
  <si>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</si>
  <si>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</si>
  <si>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</si>
  <si>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</si>
  <si>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</si>
  <si>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</si>
  <si>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</si>
  <si>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</si>
  <si>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</si>
  <si>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</si>
  <si>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</si>
  <si>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</si>
  <si>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</si>
  <si>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</si>
  <si>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</si>
  <si>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</si>
  <si>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</si>
  <si>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מנורה</t>
  </si>
  <si>
    <t>566018</t>
  </si>
  <si>
    <t>520007469</t>
  </si>
  <si>
    <t>מניבים ריט</t>
  </si>
  <si>
    <t>1140573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</si>
  <si>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</si>
  <si>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</si>
  <si>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</si>
  <si>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</si>
  <si>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</si>
  <si>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</si>
  <si>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</si>
  <si>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</si>
  <si>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</si>
  <si>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נופר אנרגי*</t>
  </si>
  <si>
    <t>1170877</t>
  </si>
  <si>
    <t>514599943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</si>
  <si>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</si>
  <si>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</si>
  <si>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</si>
  <si>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</si>
  <si>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</si>
  <si>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</si>
  <si>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</si>
  <si>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</si>
  <si>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</si>
  <si>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</si>
  <si>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</si>
  <si>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</si>
  <si>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</si>
  <si>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</si>
  <si>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</si>
  <si>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</si>
  <si>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</si>
  <si>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</si>
  <si>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</si>
  <si>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</si>
  <si>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</si>
  <si>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</si>
  <si>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</si>
  <si>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</si>
  <si>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</si>
  <si>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</si>
  <si>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</si>
  <si>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</si>
  <si>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</si>
  <si>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</si>
  <si>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</si>
  <si>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</si>
  <si>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</si>
  <si>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</t>
  </si>
  <si>
    <t>1098565</t>
  </si>
  <si>
    <t>ריט 1*</t>
  </si>
  <si>
    <t>1098920</t>
  </si>
  <si>
    <t>רמי לוי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</si>
  <si>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</si>
  <si>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</si>
  <si>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</si>
  <si>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</si>
  <si>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</si>
  <si>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</si>
  <si>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</si>
  <si>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</si>
  <si>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</si>
  <si>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</si>
  <si>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</si>
  <si>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עץ, נייר ודפוס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</si>
  <si>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</si>
  <si>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</si>
  <si>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</si>
  <si>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</si>
  <si>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</si>
  <si>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</si>
  <si>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</si>
  <si>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</si>
  <si>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</si>
  <si>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</si>
  <si>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</si>
  <si>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</si>
  <si>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</si>
  <si>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</si>
  <si>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</si>
  <si>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</si>
  <si>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</si>
  <si>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</si>
  <si>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</si>
  <si>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</si>
  <si>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</si>
  <si>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</si>
  <si>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</si>
  <si>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</si>
  <si>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</si>
  <si>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</si>
  <si>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</si>
  <si>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</si>
  <si>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</si>
  <si>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1172618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</si>
  <si>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</si>
  <si>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</si>
  <si>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</si>
  <si>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</si>
  <si>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</si>
  <si>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</si>
  <si>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</si>
  <si>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</si>
  <si>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</si>
  <si>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</si>
  <si>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</si>
  <si>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</si>
  <si>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גניגר*</t>
  </si>
  <si>
    <t>1095892</t>
  </si>
  <si>
    <t>512416991</t>
  </si>
  <si>
    <t>דיפלומט אחזקות</t>
  </si>
  <si>
    <t>1173491</t>
  </si>
  <si>
    <t>510400740</t>
  </si>
  <si>
    <t>דלק תמלוגים*</t>
  </si>
  <si>
    <t>1129493</t>
  </si>
  <si>
    <t>514837111</t>
  </si>
  <si>
    <t>הום ביוגז*</t>
  </si>
  <si>
    <t>1172204</t>
  </si>
  <si>
    <t>514739325</t>
  </si>
  <si>
    <t>הייקון</t>
  </si>
  <si>
    <t>1169945</t>
  </si>
  <si>
    <t>514347160</t>
  </si>
  <si>
    <t>המלט*</t>
  </si>
  <si>
    <t>1080324</t>
  </si>
  <si>
    <t>520041575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</si>
  <si>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</si>
  <si>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</si>
  <si>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</si>
  <si>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</si>
  <si>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</si>
  <si>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</si>
  <si>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</si>
  <si>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</si>
  <si>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</si>
  <si>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מאסיבית טכנולוגיות הדפסה תלת מימד*</t>
  </si>
  <si>
    <t>1172972</t>
  </si>
  <si>
    <t>514919810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</si>
  <si>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</si>
  <si>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</si>
  <si>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</si>
  <si>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</si>
  <si>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</si>
  <si>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</si>
  <si>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</si>
  <si>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</si>
  <si>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</si>
  <si>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</si>
  <si>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</si>
  <si>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</si>
  <si>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</si>
  <si>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</si>
  <si>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</si>
  <si>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</si>
  <si>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</si>
  <si>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</si>
  <si>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</si>
  <si>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</si>
  <si>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</si>
  <si>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</si>
  <si>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</si>
  <si>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</si>
  <si>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</si>
  <si>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</si>
  <si>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</si>
  <si>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</si>
  <si>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</t>
  </si>
  <si>
    <t>1172360</t>
  </si>
  <si>
    <t>514354786</t>
  </si>
  <si>
    <t>פלאזה סנטרס</t>
  </si>
  <si>
    <t>1109917</t>
  </si>
  <si>
    <t>33248324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</si>
  <si>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</si>
  <si>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</si>
  <si>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</si>
  <si>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</si>
  <si>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</si>
  <si>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</si>
  <si>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</si>
  <si>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</si>
  <si>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</si>
  <si>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</si>
  <si>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</si>
  <si>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</si>
  <si>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</si>
  <si>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</si>
  <si>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</si>
  <si>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</si>
  <si>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</si>
  <si>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</si>
  <si>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</si>
  <si>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</si>
  <si>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</si>
  <si>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רייזור לאבס*</t>
  </si>
  <si>
    <t>1172527</t>
  </si>
  <si>
    <t>515369296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</si>
  <si>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</si>
  <si>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</si>
  <si>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</si>
  <si>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</si>
  <si>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</si>
  <si>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</si>
  <si>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</si>
  <si>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</si>
  <si>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</si>
  <si>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</si>
  <si>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</si>
  <si>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</si>
  <si>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</si>
  <si>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</si>
  <si>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</si>
  <si>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</si>
  <si>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</si>
  <si>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</si>
  <si>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</si>
  <si>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</si>
  <si>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</si>
  <si>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</si>
  <si>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</si>
  <si>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</si>
  <si>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</si>
  <si>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</si>
  <si>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</si>
  <si>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</si>
  <si>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</si>
  <si>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</si>
  <si>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</si>
  <si>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</si>
  <si>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</si>
  <si>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</si>
  <si>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</si>
  <si>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</si>
  <si>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INMODE LTD</t>
  </si>
  <si>
    <t>IL0011595993</t>
  </si>
  <si>
    <t>514073618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</si>
  <si>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</si>
  <si>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</si>
  <si>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</si>
  <si>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</si>
  <si>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</si>
  <si>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</si>
  <si>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</si>
  <si>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</si>
  <si>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</si>
  <si>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</si>
  <si>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</si>
  <si>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</si>
  <si>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</si>
  <si>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NANO X IMAGING</t>
  </si>
  <si>
    <t>IL0011681371</t>
  </si>
  <si>
    <t>515942076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</si>
  <si>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</si>
  <si>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</si>
  <si>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</si>
  <si>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</si>
  <si>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</si>
  <si>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</si>
  <si>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</si>
  <si>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</si>
  <si>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</si>
  <si>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</si>
  <si>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RADA ELECTRONIC INDS LTD</t>
  </si>
  <si>
    <t>IL0010826506</t>
  </si>
  <si>
    <t>520035320</t>
  </si>
  <si>
    <t>REDHILL BIOPHARMA LTD ADR</t>
  </si>
  <si>
    <t>US7574681034</t>
  </si>
  <si>
    <t>514304005</t>
  </si>
  <si>
    <t>SAPIENS INTERNATIONAL CORP</t>
  </si>
  <si>
    <t>KYG7T16G1039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</si>
  <si>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</si>
  <si>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</si>
  <si>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</si>
  <si>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</si>
  <si>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</si>
  <si>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</si>
  <si>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</si>
  <si>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</si>
  <si>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</si>
  <si>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</si>
  <si>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</si>
  <si>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</si>
  <si>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</si>
  <si>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</si>
  <si>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</si>
  <si>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</si>
  <si>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</si>
  <si>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</si>
  <si>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</si>
  <si>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</si>
  <si>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</si>
  <si>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ZIM Integrated Shipping Services</t>
  </si>
  <si>
    <t>IL0065100930</t>
  </si>
  <si>
    <t>520015041</t>
  </si>
  <si>
    <t>צים הפחתה</t>
  </si>
  <si>
    <t>10X CAPITAL VENTURE</t>
  </si>
  <si>
    <t>US88025V1070</t>
  </si>
  <si>
    <t>Other</t>
  </si>
  <si>
    <t>ADIDAS AG</t>
  </si>
  <si>
    <t>DE000A1EWWW0</t>
  </si>
  <si>
    <t>AGCO CORP</t>
  </si>
  <si>
    <t>US0010841023</t>
  </si>
  <si>
    <t>AIRBNB INC CLASS A</t>
  </si>
  <si>
    <t>US0090661010</t>
  </si>
  <si>
    <t>AIRBUS</t>
  </si>
  <si>
    <t>NL0000235190</t>
  </si>
  <si>
    <t>ALIBABA GROUP HOLDING</t>
  </si>
  <si>
    <t>KYG017191142</t>
  </si>
  <si>
    <t>HKSE</t>
  </si>
  <si>
    <t>ALPHABET INC CL C</t>
  </si>
  <si>
    <t>US02079K1079</t>
  </si>
  <si>
    <t>AMAZON.COM INC</t>
  </si>
  <si>
    <t>US0231351067</t>
  </si>
  <si>
    <t>AMERICAN EXPRESS</t>
  </si>
  <si>
    <t>US0258161092</t>
  </si>
  <si>
    <t>ANGLO AMERICAN</t>
  </si>
  <si>
    <t>GB00B1XZS820</t>
  </si>
  <si>
    <t>ANTOFAGASTA</t>
  </si>
  <si>
    <t>GB0000456144</t>
  </si>
  <si>
    <t>APPLE INC</t>
  </si>
  <si>
    <t>US0378331005</t>
  </si>
  <si>
    <t>APPLIED MATERIALS INC</t>
  </si>
  <si>
    <t>US0382221051</t>
  </si>
  <si>
    <t>AROUNDTOWN</t>
  </si>
  <si>
    <t>LU1673108939</t>
  </si>
  <si>
    <t>ASML HOLDING NV</t>
  </si>
  <si>
    <t>NL0010273215</t>
  </si>
  <si>
    <t>BAIDU INC  SPON ADR</t>
  </si>
  <si>
    <t>US0567521085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</si>
  <si>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</si>
  <si>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</si>
  <si>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</si>
  <si>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</si>
  <si>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</si>
  <si>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</si>
  <si>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</si>
  <si>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</si>
  <si>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</si>
  <si>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</si>
  <si>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BYTE ACQUISITION</t>
  </si>
  <si>
    <t>KYG1R25Q1216</t>
  </si>
  <si>
    <t>CARNIVAL CORP</t>
  </si>
  <si>
    <t>PA1436583006</t>
  </si>
  <si>
    <t>CATERPILLAR INC</t>
  </si>
  <si>
    <t>US1491231015</t>
  </si>
  <si>
    <t>CELLNEX TELECOM SA</t>
  </si>
  <si>
    <t>ES0105066007</t>
  </si>
  <si>
    <t>BME</t>
  </si>
  <si>
    <t>CF ACQUISITION CORP IV</t>
  </si>
  <si>
    <t>US12520T2015</t>
  </si>
  <si>
    <t>CF ACQUISITION CORP IV CL A</t>
  </si>
  <si>
    <t>US12520T1025</t>
  </si>
  <si>
    <t>CHIPOTLE MEXICAN GRILL INC</t>
  </si>
  <si>
    <t>US1696561059</t>
  </si>
  <si>
    <t>CIE FINAN RICHEMONT</t>
  </si>
  <si>
    <t>CH0210483332</t>
  </si>
  <si>
    <t>פרנק שווצרי</t>
  </si>
  <si>
    <t>CITIGROUP INC</t>
  </si>
  <si>
    <t>US1729674242</t>
  </si>
  <si>
    <t>CSX</t>
  </si>
  <si>
    <t>US1264081035</t>
  </si>
  <si>
    <t>D.R. HORTON INC</t>
  </si>
  <si>
    <t>US23331A1097</t>
  </si>
  <si>
    <t>DARDEN RESTAURANTS</t>
  </si>
  <si>
    <t>US2371941053</t>
  </si>
  <si>
    <t>DEERE</t>
  </si>
  <si>
    <t>US2441991054</t>
  </si>
  <si>
    <t>DEUTSCHE POST AG REG</t>
  </si>
  <si>
    <t>DE0005552004</t>
  </si>
  <si>
    <t>EASYJET</t>
  </si>
  <si>
    <t>GB00B7KR2P84</t>
  </si>
  <si>
    <t>EATON CORP</t>
  </si>
  <si>
    <t>IE00B8KQN827</t>
  </si>
  <si>
    <t>EIFFAGE</t>
  </si>
  <si>
    <t>FR0000130452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</si>
  <si>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</si>
  <si>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</si>
  <si>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</si>
  <si>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</si>
  <si>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</si>
  <si>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</si>
  <si>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</si>
  <si>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</si>
  <si>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</si>
  <si>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</si>
  <si>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</si>
  <si>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</si>
  <si>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</si>
  <si>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</si>
  <si>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</si>
  <si>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GENERAL MOTORS CO</t>
  </si>
  <si>
    <t>US37045V1008</t>
  </si>
  <si>
    <t>GLENCORE</t>
  </si>
  <si>
    <t>JE00B4T3BW64</t>
  </si>
  <si>
    <t>GOLDMAN SACHS GROUP INC</t>
  </si>
  <si>
    <t>US38141G1040</t>
  </si>
  <si>
    <t>HASBRO</t>
  </si>
  <si>
    <t>US4180561072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</si>
  <si>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</si>
  <si>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</si>
  <si>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</si>
  <si>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</si>
  <si>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</si>
  <si>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</si>
  <si>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INTEL CORP</t>
  </si>
  <si>
    <t>US4581401001</t>
  </si>
  <si>
    <t>INTL CONSOLIDATED AIRLINE DI</t>
  </si>
  <si>
    <t>ES0177542018</t>
  </si>
  <si>
    <t>ION ACQUISITION CORP 1 LTD A</t>
  </si>
  <si>
    <t>KYG493921061</t>
  </si>
  <si>
    <t>ION ACQUISITION CORP 2</t>
  </si>
  <si>
    <t>KYG493931201</t>
  </si>
  <si>
    <t>JPMORGAN CHASE</t>
  </si>
  <si>
    <t>US46625H1005</t>
  </si>
  <si>
    <t>KANSAS CITY SOUTHERN</t>
  </si>
  <si>
    <t>US4851703029</t>
  </si>
  <si>
    <t>KERING</t>
  </si>
  <si>
    <t>FR0000121485</t>
  </si>
  <si>
    <t>KOHLS CORP</t>
  </si>
  <si>
    <t>US5002551043</t>
  </si>
  <si>
    <t>LIVE NATION ENTERTAINMENT</t>
  </si>
  <si>
    <t>US5380341090</t>
  </si>
  <si>
    <t>LLOYDS BANKING GROUP PLC</t>
  </si>
  <si>
    <t>GB0008706128</t>
  </si>
  <si>
    <t>LVMH MOET HENNESSY LOUIS VUI</t>
  </si>
  <si>
    <t>FR0000121014</t>
  </si>
  <si>
    <t>MARRIOTT INTERNATIONAL</t>
  </si>
  <si>
    <t>US5719032022</t>
  </si>
  <si>
    <t>MASTERCARD INC CLASS A</t>
  </si>
  <si>
    <t>US57636Q1040</t>
  </si>
  <si>
    <t>MATCH GROUP INC</t>
  </si>
  <si>
    <t>US57667L1070</t>
  </si>
  <si>
    <t>MATTEL</t>
  </si>
  <si>
    <t>US5770811025</t>
  </si>
  <si>
    <t>MCDONALDS</t>
  </si>
  <si>
    <t>US5801351017</t>
  </si>
  <si>
    <t>MERCADOLIBRE INC</t>
  </si>
  <si>
    <t>US58733R1023</t>
  </si>
  <si>
    <t>MICRON TECHNOLOGY</t>
  </si>
  <si>
    <t>US5951121038</t>
  </si>
  <si>
    <t>MICROSOFT CORP</t>
  </si>
  <si>
    <t>US5949181045</t>
  </si>
  <si>
    <t>MORGAN STANLEY</t>
  </si>
  <si>
    <t>US6174464486</t>
  </si>
  <si>
    <t>MOSAIC CO/THE</t>
  </si>
  <si>
    <t>US61945C1036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</si>
  <si>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</si>
  <si>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</si>
  <si>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</si>
  <si>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</si>
  <si>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</si>
  <si>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</si>
  <si>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</si>
  <si>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</si>
  <si>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</si>
  <si>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</si>
  <si>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</si>
  <si>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</si>
  <si>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</si>
  <si>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</si>
  <si>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OWL ROCK CAPITAL</t>
  </si>
  <si>
    <t>US69121K1043</t>
  </si>
  <si>
    <t>PALO ALTO NETWORKS</t>
  </si>
  <si>
    <t>US6974351057</t>
  </si>
  <si>
    <t>PAYPAL HOLDINGS INC</t>
  </si>
  <si>
    <t>US70450Y1038</t>
  </si>
  <si>
    <t>PVH CORP</t>
  </si>
  <si>
    <t>US6936561009</t>
  </si>
  <si>
    <t>QUALTRICS INTERNATIONAL  CL A</t>
  </si>
  <si>
    <t>US7476012015</t>
  </si>
  <si>
    <t>RALPH LAUREN CORP</t>
  </si>
  <si>
    <t>US7512121010</t>
  </si>
  <si>
    <t>ROSS STORES</t>
  </si>
  <si>
    <t>US7782961038</t>
  </si>
  <si>
    <t>ROYAL CARIBBEAN CRUISES LTD</t>
  </si>
  <si>
    <t>LR0008862868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</si>
  <si>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</si>
  <si>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</si>
  <si>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</si>
  <si>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</si>
  <si>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</si>
  <si>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</si>
  <si>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SIX FLAGS ENTERTAINMENT</t>
  </si>
  <si>
    <t>US83001A1025</t>
  </si>
  <si>
    <t>SOUTHWEST AIRLINES</t>
  </si>
  <si>
    <t>US8447411088</t>
  </si>
  <si>
    <t>STELLANTIS NV</t>
  </si>
  <si>
    <t>NL00150001Q9</t>
  </si>
  <si>
    <t>SUPERNOVA PARTNERS</t>
  </si>
  <si>
    <t>KYG8T86C1136</t>
  </si>
  <si>
    <t>TAIWAN SEMICONDUCTOR</t>
  </si>
  <si>
    <t>US8740391003</t>
  </si>
  <si>
    <t>TARGET CORP</t>
  </si>
  <si>
    <t>US87612E1064</t>
  </si>
  <si>
    <t>Thoma Bravo Advantage</t>
  </si>
  <si>
    <t>KYG882721023</t>
  </si>
  <si>
    <t>TJX COMPANIES INC</t>
  </si>
  <si>
    <t>US8725401090</t>
  </si>
  <si>
    <t>TOKYO ELECTRON LTD</t>
  </si>
  <si>
    <t>JP3571400005</t>
  </si>
  <si>
    <t>TRIPADVISOR INC</t>
  </si>
  <si>
    <t>US8969452015</t>
  </si>
  <si>
    <t>VARONIS SYSTEMS</t>
  </si>
  <si>
    <t>US9222801022</t>
  </si>
  <si>
    <t>VESTAS WIND SYSTEMS A/S</t>
  </si>
  <si>
    <t>DK0010268606</t>
  </si>
  <si>
    <t>VF CORP</t>
  </si>
  <si>
    <t>US9182041080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</si>
  <si>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</si>
  <si>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</si>
  <si>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</si>
  <si>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</si>
  <si>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</si>
  <si>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</si>
  <si>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</si>
  <si>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</si>
  <si>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WALT DISNEY CO/THE</t>
  </si>
  <si>
    <t>US2546871060</t>
  </si>
  <si>
    <t>WENDYS CO/THE</t>
  </si>
  <si>
    <t>US95058W1009</t>
  </si>
  <si>
    <t>YUM CHINA HOLDING INC</t>
  </si>
  <si>
    <t>US98850P1093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</si>
  <si>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</si>
  <si>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</si>
  <si>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</si>
  <si>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</si>
  <si>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</si>
  <si>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</si>
  <si>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</si>
  <si>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</si>
  <si>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</si>
  <si>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</si>
  <si>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</si>
  <si>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</si>
  <si>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</si>
  <si>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</si>
  <si>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</si>
  <si>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</si>
  <si>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</si>
  <si>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</si>
  <si>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</si>
  <si>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</si>
  <si>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</si>
  <si>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</si>
  <si>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</si>
  <si>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</si>
  <si>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</si>
  <si>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</si>
  <si>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</si>
  <si>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</si>
  <si>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</si>
  <si>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</si>
  <si>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</si>
  <si>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</si>
  <si>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</si>
  <si>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</si>
  <si>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</si>
  <si>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</si>
  <si>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</si>
  <si>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</si>
  <si>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</si>
  <si>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</si>
  <si>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</si>
  <si>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</si>
  <si>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</si>
  <si>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</si>
  <si>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</si>
  <si>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</si>
  <si>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</si>
  <si>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</si>
  <si>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</si>
  <si>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</si>
  <si>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</si>
  <si>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</si>
  <si>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</si>
  <si>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</si>
  <si>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FINANCIAL SELECT SECTOR SPDR</t>
  </si>
  <si>
    <t>US81369Y6059</t>
  </si>
  <si>
    <t>FIRST TRUST NASDAQ CLEAN EDG</t>
  </si>
  <si>
    <t>US33733E5006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</si>
  <si>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</si>
  <si>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</si>
  <si>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</si>
  <si>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</si>
  <si>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</si>
  <si>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</si>
  <si>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</si>
  <si>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</si>
  <si>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</si>
  <si>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</si>
  <si>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INVESCO STX 600</t>
  </si>
  <si>
    <t>IE00B5MTXJ97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</si>
  <si>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</si>
  <si>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</si>
  <si>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</si>
  <si>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</si>
  <si>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</si>
  <si>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</si>
  <si>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</si>
  <si>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</si>
  <si>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</si>
  <si>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</si>
  <si>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CYBERSECURITY &amp; TECH</t>
  </si>
  <si>
    <t>US46435U1354</t>
  </si>
  <si>
    <t>ISHARES DJ CONSRU</t>
  </si>
  <si>
    <t>US4642887529</t>
  </si>
  <si>
    <t>ISHARES DJ US HEALTH CAR</t>
  </si>
  <si>
    <t>US4642888287</t>
  </si>
  <si>
    <t>ISHARES DJ US TRANSPORT AVG</t>
  </si>
  <si>
    <t>US4642871929</t>
  </si>
  <si>
    <t>Ishares FTSE 100</t>
  </si>
  <si>
    <t>IE0005042456</t>
  </si>
  <si>
    <t>ISHARES GLOBAL CLEAN ENERGY</t>
  </si>
  <si>
    <t>US4642882249</t>
  </si>
  <si>
    <t>ISHARES HANG SENG TECH USD</t>
  </si>
  <si>
    <t>HK0000651221</t>
  </si>
  <si>
    <t>ISHARES MSCI EM ESG ENHANCED UCITS ETF</t>
  </si>
  <si>
    <t>IE00BHZPJ122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</si>
  <si>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</si>
  <si>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</si>
  <si>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</si>
  <si>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</si>
  <si>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</si>
  <si>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</si>
  <si>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</si>
  <si>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</si>
  <si>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LYXOR STOXX BASIC RSRCES</t>
  </si>
  <si>
    <t>LU1834983550</t>
  </si>
  <si>
    <t>LYXOR STOXX EUROPE 600 BKS UCITS</t>
  </si>
  <si>
    <t>LU1834983477</t>
  </si>
  <si>
    <t>LYXOR UCITS ETS EU STOX BANK</t>
  </si>
  <si>
    <t>LU1829219390</t>
  </si>
  <si>
    <t>MARKET VECTORS SEMICONDUCTOR</t>
  </si>
  <si>
    <t>US92189F6768</t>
  </si>
  <si>
    <t>NOMURA ETF</t>
  </si>
  <si>
    <t>JP3027630007</t>
  </si>
  <si>
    <t>SPDR KBW BANK ETF</t>
  </si>
  <si>
    <t>US78464A7972</t>
  </si>
  <si>
    <t>SPDR S&amp;P BIOTECH ETF</t>
  </si>
  <si>
    <t>US78464A8707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</si>
  <si>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</si>
  <si>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</si>
  <si>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</si>
  <si>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</si>
  <si>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</si>
  <si>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</si>
  <si>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FTSE 100 UCTIS ETF</t>
  </si>
  <si>
    <t>IE00B810Q511</t>
  </si>
  <si>
    <t>VANGUARD FTSE 250 UCITS ETF</t>
  </si>
  <si>
    <t>IE00BKX55Q28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</si>
  <si>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</si>
  <si>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</si>
  <si>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</si>
  <si>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</si>
  <si>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</si>
  <si>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</si>
  <si>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</si>
  <si>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</si>
  <si>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</si>
  <si>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</si>
  <si>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</si>
  <si>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</si>
  <si>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</si>
  <si>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</si>
  <si>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</si>
  <si>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</si>
  <si>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</si>
  <si>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</si>
  <si>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</si>
  <si>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</si>
  <si>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</si>
  <si>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FIDELITY ASIAN BD F IACC USD</t>
  </si>
  <si>
    <t>LU1322385458</t>
  </si>
  <si>
    <t>LION 7 S1</t>
  </si>
  <si>
    <t>IE00B62G6V03</t>
  </si>
  <si>
    <t>AMUNDI PLANET</t>
  </si>
  <si>
    <t>LU1688575437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</si>
  <si>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</si>
  <si>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</si>
  <si>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</si>
  <si>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</si>
  <si>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</si>
  <si>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</si>
  <si>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</si>
  <si>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</si>
  <si>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</si>
  <si>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</si>
  <si>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</si>
  <si>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</si>
  <si>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</si>
  <si>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</si>
  <si>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</si>
  <si>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</si>
  <si>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</si>
  <si>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</si>
  <si>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</si>
  <si>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</si>
  <si>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</si>
  <si>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</si>
  <si>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</si>
  <si>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</si>
  <si>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</si>
  <si>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</si>
  <si>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EASTSPRING INV ASIAN BD C</t>
  </si>
  <si>
    <t>LU0154356231</t>
  </si>
  <si>
    <t>INVESCO US SENIOR LOAN G</t>
  </si>
  <si>
    <t>LU0564079282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</si>
  <si>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</si>
  <si>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</si>
  <si>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</si>
  <si>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</si>
  <si>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</si>
  <si>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</si>
  <si>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</si>
  <si>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</si>
  <si>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</si>
  <si>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</si>
  <si>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</si>
  <si>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</si>
  <si>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</si>
  <si>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</si>
  <si>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</si>
  <si>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</si>
  <si>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</si>
  <si>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</si>
  <si>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</si>
  <si>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1*</t>
  </si>
  <si>
    <t>1170224</t>
  </si>
  <si>
    <t>רבוע נדלן אופציה 1</t>
  </si>
  <si>
    <t>1174549</t>
  </si>
  <si>
    <t>רציו אופציה 19</t>
  </si>
  <si>
    <t>3940319</t>
  </si>
  <si>
    <t>כתבי אופציה בחו"ל</t>
  </si>
  <si>
    <t>CF ACQUISITION CORP WARRENT</t>
  </si>
  <si>
    <t>US12520T1108</t>
  </si>
  <si>
    <t>bC 2300 MAY 2021</t>
  </si>
  <si>
    <t>83483362</t>
  </si>
  <si>
    <t>bP 2300 MAY 2021</t>
  </si>
  <si>
    <t>83484006</t>
  </si>
  <si>
    <t>C 165 MAY 2021 בזק</t>
  </si>
  <si>
    <t>83485904</t>
  </si>
  <si>
    <t>P 165 MAY 2021 בזק</t>
  </si>
  <si>
    <t>83486142</t>
  </si>
  <si>
    <t>SX7E 06/18/21 C85</t>
  </si>
  <si>
    <t>BBG00L74MV23</t>
  </si>
  <si>
    <t>E MINI RUSS 2000 JUN21</t>
  </si>
  <si>
    <t>RTYM1</t>
  </si>
  <si>
    <t>S&amp;P500 EMINI JUN21</t>
  </si>
  <si>
    <t>ESM1</t>
  </si>
  <si>
    <t>STOXX EUROPE 600 JUN21</t>
  </si>
  <si>
    <t>SXOM1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</si>
  <si>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</si>
  <si>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</si>
  <si>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</si>
  <si>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</si>
  <si>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</si>
  <si>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</si>
  <si>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</si>
  <si>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</si>
  <si>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</si>
  <si>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</si>
  <si>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</si>
  <si>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</si>
  <si>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</si>
  <si>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</si>
  <si>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</si>
  <si>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</si>
  <si>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</si>
  <si>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</si>
  <si>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</si>
  <si>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</si>
  <si>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</si>
  <si>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</si>
  <si>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</si>
  <si>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</si>
  <si>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</si>
  <si>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</si>
  <si>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</si>
  <si>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</si>
  <si>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</si>
  <si>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</si>
  <si>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</si>
  <si>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</si>
  <si>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</si>
  <si>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</si>
  <si>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</si>
  <si>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</si>
  <si>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</si>
  <si>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</si>
  <si>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</si>
  <si>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</si>
  <si>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</si>
  <si>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</si>
  <si>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</si>
  <si>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</si>
  <si>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</si>
  <si>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</si>
  <si>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</si>
  <si>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</si>
  <si>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RUBY PIPELINE 6 04/22</t>
  </si>
  <si>
    <t>TRANSED PARTNERS 3.951 09/50 12/37</t>
  </si>
  <si>
    <t>BioSight Ltd</t>
  </si>
  <si>
    <t>512852559</t>
  </si>
  <si>
    <t>Veev וויו גרופ</t>
  </si>
  <si>
    <t>1171107</t>
  </si>
  <si>
    <t>83-2652993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</si>
  <si>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</si>
  <si>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</si>
  <si>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</si>
  <si>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</si>
  <si>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</si>
  <si>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</si>
  <si>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</si>
  <si>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</si>
  <si>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</si>
  <si>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</si>
  <si>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</si>
  <si>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</si>
  <si>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</si>
  <si>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</si>
  <si>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</si>
  <si>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</si>
  <si>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</si>
  <si>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</si>
  <si>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</si>
  <si>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</si>
  <si>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</si>
  <si>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</si>
  <si>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</si>
  <si>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</si>
  <si>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</si>
  <si>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</si>
  <si>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</si>
  <si>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</si>
  <si>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</si>
  <si>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Hampton of Town Center  HG 3*</t>
  </si>
  <si>
    <t>IXI MOBILE INC לס</t>
  </si>
  <si>
    <t>US4660261011</t>
  </si>
  <si>
    <t>MIGDAL USBT LP*</t>
  </si>
  <si>
    <t>MM Texas*</t>
  </si>
  <si>
    <t>386423</t>
  </si>
  <si>
    <t>next insurance</t>
  </si>
  <si>
    <t>North LaSalle   HG 4*</t>
  </si>
  <si>
    <t>OPC Power Ventures LP</t>
  </si>
  <si>
    <t>Project Hush*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</si>
  <si>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</si>
  <si>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</si>
  <si>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</si>
  <si>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</si>
  <si>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</si>
  <si>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</si>
  <si>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</si>
  <si>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</si>
  <si>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</si>
  <si>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</si>
  <si>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</si>
  <si>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</si>
  <si>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</si>
  <si>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</si>
  <si>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</si>
  <si>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</si>
  <si>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</si>
  <si>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</si>
  <si>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</si>
  <si>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</si>
  <si>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</si>
  <si>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</si>
  <si>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</si>
  <si>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</si>
  <si>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</si>
  <si>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</si>
  <si>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</si>
  <si>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</si>
  <si>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</si>
  <si>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</si>
  <si>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 xml:space="preserve"> Accelmed Partners II</t>
  </si>
  <si>
    <t xml:space="preserve"> Vintage Co Inv II Class A Pitango VIII</t>
  </si>
  <si>
    <t>Accelmed Partners LP</t>
  </si>
  <si>
    <t>EIP Renewables invest SCS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</si>
  <si>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</si>
  <si>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</si>
  <si>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</si>
  <si>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</si>
  <si>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</si>
  <si>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Fortissimo Capital Fund V L.P.</t>
  </si>
  <si>
    <t>GESM Via Maris Limited Partnership</t>
  </si>
  <si>
    <t>Greenfield Cobra Investments L.P</t>
  </si>
  <si>
    <t>Greenfield Partners II L.P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</si>
  <si>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</si>
  <si>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</si>
  <si>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</si>
  <si>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</si>
  <si>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</si>
  <si>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</si>
  <si>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</si>
  <si>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</si>
  <si>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</si>
  <si>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</si>
  <si>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II L.P.s</t>
  </si>
  <si>
    <t>S.H. SKY LP</t>
  </si>
  <si>
    <t>Tene Growth Capital III PEF</t>
  </si>
  <si>
    <t>TENE GROWTH CAPITAL IV</t>
  </si>
  <si>
    <t>Vintage Co Inv II C ANHOS II</t>
  </si>
  <si>
    <t>Vintage Co Inv II C ANHOS VII</t>
  </si>
  <si>
    <t>Vintage Co Inv II C Pontifax VI</t>
  </si>
  <si>
    <t>Vintage Co Inv II C Zeev Ventures VI</t>
  </si>
  <si>
    <t>Vintage Co Inv II Class A F2</t>
  </si>
  <si>
    <t>Vintage Migdal Co inv</t>
  </si>
  <si>
    <t>Viola Private Equity I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</si>
  <si>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</si>
  <si>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</si>
  <si>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</si>
  <si>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</si>
  <si>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</si>
  <si>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</si>
  <si>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</si>
  <si>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</si>
  <si>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</si>
  <si>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</si>
  <si>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</si>
  <si>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</si>
  <si>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Strategic Investors Fund X</t>
  </si>
  <si>
    <t>Tamir Fishman Ventures lll LP</t>
  </si>
  <si>
    <t>Vintage fund of funds ISRAEL V</t>
  </si>
  <si>
    <t>Vintage Fund of Funds IV (Migdal) L.P</t>
  </si>
  <si>
    <t>Vintage Fund of Funds V ACCESS</t>
  </si>
  <si>
    <t>קרנות גידור</t>
  </si>
  <si>
    <t>Cheyne CRECH 1</t>
  </si>
  <si>
    <t>KYG2103A1022</t>
  </si>
  <si>
    <t>Cheyne CRECH 3 1/A/9</t>
  </si>
  <si>
    <t>XD0284915853</t>
  </si>
  <si>
    <t>Drawbridge Special Opp Offshore Fund R/5</t>
  </si>
  <si>
    <t>XD0413807179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</si>
  <si>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</si>
  <si>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</si>
  <si>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</si>
  <si>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</si>
  <si>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</si>
  <si>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E d R Europportunities S.C.A. SICAR</t>
  </si>
  <si>
    <t>Electra America Multifamily III</t>
  </si>
  <si>
    <t>Portfolio EDGE</t>
  </si>
  <si>
    <t>SUN Apollo India Real Estate fund LLC</t>
  </si>
  <si>
    <t>Waterton Residential P V mb XIII</t>
  </si>
  <si>
    <t xml:space="preserve"> SDP IV</t>
  </si>
  <si>
    <t>ACE IV*</t>
  </si>
  <si>
    <t>ADLS</t>
  </si>
  <si>
    <t>Advent International GPE IX L.P</t>
  </si>
  <si>
    <t>Advent International GPE VIII A</t>
  </si>
  <si>
    <t>Aksia Capital III LP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</si>
  <si>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</si>
  <si>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</si>
  <si>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</si>
  <si>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</si>
  <si>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</si>
  <si>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</si>
  <si>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Special Situations Fund IV F2*</t>
  </si>
  <si>
    <t>Argan Capital LP</t>
  </si>
  <si>
    <t>Astorg VII</t>
  </si>
  <si>
    <t>Astorg VII Co Invest ERT</t>
  </si>
  <si>
    <t>Astorg VII Co Invest LGC</t>
  </si>
  <si>
    <t>Avista Capital Partners LP</t>
  </si>
  <si>
    <t>BCP V Brand Co Invest LP</t>
  </si>
  <si>
    <t>Brookfield Capital Partners IV</t>
  </si>
  <si>
    <t>Brookfield Capital Partners V</t>
  </si>
  <si>
    <t>Brookfield coinv JCI</t>
  </si>
  <si>
    <t>Brookfield HSO Co Invest L.P</t>
  </si>
  <si>
    <t>CAPSII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</si>
  <si>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</si>
  <si>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</si>
  <si>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</si>
  <si>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</si>
  <si>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</si>
  <si>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 F1</t>
  </si>
  <si>
    <t>Core Infrastructure India Fund Pte Ltd</t>
  </si>
  <si>
    <t>Court Square IV</t>
  </si>
  <si>
    <t>CRECH V</t>
  </si>
  <si>
    <t>Dover Street IX LP</t>
  </si>
  <si>
    <t>EC1 ADLS  co inv</t>
  </si>
  <si>
    <t>EC2 ADLS  co inv</t>
  </si>
  <si>
    <t>EC3 ADLS  co inv</t>
  </si>
  <si>
    <t>EC5 ADLS  co inv</t>
  </si>
  <si>
    <t>Edmond de Rothschild Europportunities</t>
  </si>
  <si>
    <t>Esprit Capital I Fund</t>
  </si>
  <si>
    <t>Francisco Partners VI</t>
  </si>
  <si>
    <t>Gavea Investment Fund III LP</t>
  </si>
  <si>
    <t>Gavea Investment Fund IV LP</t>
  </si>
  <si>
    <t>GIP GEMINI FUND CAYMAN FEEDER II LP</t>
  </si>
  <si>
    <t>Global Infrastructure Partners IV L.P</t>
  </si>
  <si>
    <t>GP Capital partners IV L.P</t>
  </si>
  <si>
    <t>GrafTech Co Invest LP</t>
  </si>
  <si>
    <t>GTCR harbourvest tranche B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</si>
  <si>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</si>
  <si>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</si>
  <si>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</si>
  <si>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</si>
  <si>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</si>
  <si>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</si>
  <si>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</si>
  <si>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</si>
  <si>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</si>
  <si>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</si>
  <si>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</si>
  <si>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ICGLV</t>
  </si>
  <si>
    <t>IFM GLOBAL INFRASTRUCTURE</t>
  </si>
  <si>
    <t>IK harbourvest tranche B</t>
  </si>
  <si>
    <t>INCLINE   HARBOURVEST A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</si>
  <si>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</si>
  <si>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</si>
  <si>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</si>
  <si>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</si>
  <si>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</si>
  <si>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</si>
  <si>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</si>
  <si>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</si>
  <si>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</si>
  <si>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</si>
  <si>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Klirmark Opportunity Fund II LP</t>
  </si>
  <si>
    <t>Klirmark Opportunity Fund LP</t>
  </si>
  <si>
    <t>KSO</t>
  </si>
  <si>
    <t>LS POWER FUND IV F2</t>
  </si>
  <si>
    <t>MCP V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</si>
  <si>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</si>
  <si>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</si>
  <si>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</si>
  <si>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</si>
  <si>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</si>
  <si>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</si>
  <si>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</si>
  <si>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</si>
  <si>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</si>
  <si>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MTDL</t>
  </si>
  <si>
    <t>Oaktree Ports America Fund(HS III)L.P</t>
  </si>
  <si>
    <t>Olympus Capital Asia III LP</t>
  </si>
  <si>
    <t>ORCC III</t>
  </si>
  <si>
    <t>Pagaya Optimum</t>
  </si>
  <si>
    <t>Pamlico capital IV</t>
  </si>
  <si>
    <t>Pantheon Global Secondary Fund VI</t>
  </si>
  <si>
    <t>Paragon III HarbourVest B</t>
  </si>
  <si>
    <t>Patria Private Equity Fund VI</t>
  </si>
  <si>
    <t>PCSIII LP</t>
  </si>
  <si>
    <t>PERMIRA VII L.P.2 SCSP</t>
  </si>
  <si>
    <t>PGCO IV Co mingled Fund SCSP</t>
  </si>
  <si>
    <t>PPCSIV</t>
  </si>
  <si>
    <t>project Celtics</t>
  </si>
  <si>
    <t>Qumra MS LP Minute Media</t>
  </si>
  <si>
    <t>Rhone Offshore Partners V LP</t>
  </si>
  <si>
    <t>Rocket Dog L.P</t>
  </si>
  <si>
    <t>SDPIII</t>
  </si>
  <si>
    <t>Selene RMOF</t>
  </si>
  <si>
    <t>Silverfleet Capital Partners II LP</t>
  </si>
  <si>
    <t>SLF1</t>
  </si>
  <si>
    <t>Spectrum</t>
  </si>
  <si>
    <t>SPECTRUM co inv   Mayberry LP</t>
  </si>
  <si>
    <t>SPECTRUM co inv   Saavi LP</t>
  </si>
  <si>
    <t>Sun Capital Partners  harbourvest B</t>
  </si>
  <si>
    <t>TDLIV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</si>
  <si>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</si>
  <si>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</si>
  <si>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</si>
  <si>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</si>
  <si>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</si>
  <si>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</si>
  <si>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</si>
  <si>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</si>
  <si>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</si>
  <si>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</si>
  <si>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</si>
  <si>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</si>
  <si>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</si>
  <si>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Whitehorse IV</t>
  </si>
  <si>
    <t>windjammer V har A</t>
  </si>
  <si>
    <t>WSREDII</t>
  </si>
  <si>
    <t>סה"כ כתבי אופציה בישראל:</t>
  </si>
  <si>
    <t>אופציה גב ים ל.ס CALL*</t>
  </si>
  <si>
    <t>אלקטריון אופציה לא סחירה</t>
  </si>
  <si>
    <t>578779</t>
  </si>
  <si>
    <t>Infinity I China Fund Israel 2 אופ לס</t>
  </si>
  <si>
    <t>50581</t>
  </si>
  <si>
    <t>SOLGEL WARRANT</t>
  </si>
  <si>
    <t>565685</t>
  </si>
  <si>
    <t>TRS</t>
  </si>
  <si>
    <t>10000274</t>
  </si>
  <si>
    <t>10000285</t>
  </si>
  <si>
    <t>10000284</t>
  </si>
  <si>
    <t>10000286</t>
  </si>
  <si>
    <t>10000281</t>
  </si>
  <si>
    <t>10000287</t>
  </si>
  <si>
    <t>10000297</t>
  </si>
  <si>
    <t>₪ / מט"ח</t>
  </si>
  <si>
    <t>+ILS/-USD 3.10365 06-10-21 (22) -153.5</t>
  </si>
  <si>
    <t>10023937</t>
  </si>
  <si>
    <t>+ILS/-USD 3.1046 06-10-21 (11) -154</t>
  </si>
  <si>
    <t>10000280</t>
  </si>
  <si>
    <t>+ILS/-USD 3.105 04-08-21 (20) -122</t>
  </si>
  <si>
    <t>10000863</t>
  </si>
  <si>
    <t>+ILS/-USD 3.12 05-10-21 (12) -160</t>
  </si>
  <si>
    <t>10000849</t>
  </si>
  <si>
    <t>+ILS/-USD 3.121 05-10-21 (10) -160</t>
  </si>
  <si>
    <t>10000847</t>
  </si>
  <si>
    <t>+ILS/-USD 3.1219 05-10-21 (11) -161</t>
  </si>
  <si>
    <t>10023933</t>
  </si>
  <si>
    <t>+ILS/-USD 3.1556 16-06-21 (11) -104</t>
  </si>
  <si>
    <t>10000278</t>
  </si>
  <si>
    <t>+ILS/-USD 3.156 16-06-21 (20) -105</t>
  </si>
  <si>
    <t>10023931</t>
  </si>
  <si>
    <t>+ILS/-USD 3.1576 16-06-21 (12) -104</t>
  </si>
  <si>
    <t>10023929</t>
  </si>
  <si>
    <t>+ILS/-USD 3.1654 01-06-21 (20) -91</t>
  </si>
  <si>
    <t>10000820</t>
  </si>
  <si>
    <t>+ILS/-USD 3.1703 01-06-21 (12) -82</t>
  </si>
  <si>
    <t>10000218</t>
  </si>
  <si>
    <t>+ILS/-USD 3.1736 10-05-21 (10) -69</t>
  </si>
  <si>
    <t>10000823</t>
  </si>
  <si>
    <t>+ILS/-USD 3.1742 05-05-21 (10) -103</t>
  </si>
  <si>
    <t>10000217</t>
  </si>
  <si>
    <t>+ILS/-USD 3.1793 03-08-21 (20) -127</t>
  </si>
  <si>
    <t>10023926</t>
  </si>
  <si>
    <t>+ILS/-USD 3.1796 05-05-21 (11) -104</t>
  </si>
  <si>
    <t>10023918</t>
  </si>
  <si>
    <t>+ILS/-USD 3.1797 05-05-21 (11) -103</t>
  </si>
  <si>
    <t>10023914</t>
  </si>
  <si>
    <t>+ILS/-USD 3.18 05-05-21 (12) -105</t>
  </si>
  <si>
    <t>10023916</t>
  </si>
  <si>
    <t>+ILS/-USD 3.1808 03-08-21 (11) -122</t>
  </si>
  <si>
    <t>10000276</t>
  </si>
  <si>
    <t>+ILS/-USD 3.1904 26-07-21 (12) -121</t>
  </si>
  <si>
    <t>10000801</t>
  </si>
  <si>
    <t>+ILS/-USD 3.1905 26-07-21 (10) -120</t>
  </si>
  <si>
    <t>10000802</t>
  </si>
  <si>
    <t>+ILS/-USD 3.1912 15-06-21 (12) -98</t>
  </si>
  <si>
    <t>10000812</t>
  </si>
  <si>
    <t>+ILS/-USD 3.1935 26-07-21 (20) -120</t>
  </si>
  <si>
    <t>10000799</t>
  </si>
  <si>
    <t>+ILS/-USD 3.197 08-07-21 (12) -110</t>
  </si>
  <si>
    <t>10000798</t>
  </si>
  <si>
    <t>+ILS/-USD 3.198 22-06-21 (10) -100</t>
  </si>
  <si>
    <t>10000809</t>
  </si>
  <si>
    <t>+ILS/-USD 3.1986 09-06-21 (22) -109</t>
  </si>
  <si>
    <t>10023912</t>
  </si>
  <si>
    <t>+ILS/-USD 3.2002 09-06-21 (11) -98</t>
  </si>
  <si>
    <t>10000273</t>
  </si>
  <si>
    <t>+ILS/-USD 3.2006 13-07-21 (20) -114</t>
  </si>
  <si>
    <t>10000790</t>
  </si>
  <si>
    <t>+ILS/-USD 3.2008 13-07-21 (12) -117</t>
  </si>
  <si>
    <t>10000789</t>
  </si>
  <si>
    <t>+ILS/-USD 3.2012 10-05-21 (20) -78</t>
  </si>
  <si>
    <t>10000808</t>
  </si>
  <si>
    <t>+ILS/-USD 3.202 13-04-21 (10) -60</t>
  </si>
  <si>
    <t>10023908</t>
  </si>
  <si>
    <t>+ILS/-USD 3.202 13-04-21 (11) -60</t>
  </si>
  <si>
    <t>10000271</t>
  </si>
  <si>
    <t>+ILS/-USD 3.202 13-04-21 (12) -60</t>
  </si>
  <si>
    <t>10023910</t>
  </si>
  <si>
    <t>+ILS/-USD 3.2029 07-07-21 (10) -111</t>
  </si>
  <si>
    <t>10000793</t>
  </si>
  <si>
    <t>+ILS/-USD 3.2029 14-07-21 (12) -121</t>
  </si>
  <si>
    <t>10000791</t>
  </si>
  <si>
    <t>+ILS/-USD 3.2031 14-07-21 (20) -119</t>
  </si>
  <si>
    <t>10000792</t>
  </si>
  <si>
    <t>+ILS/-USD 3.2068 27-04-21 (12) -72</t>
  </si>
  <si>
    <t>10000267</t>
  </si>
  <si>
    <t>+ILS/-USD 3.2074 27-04-21 (11) -71</t>
  </si>
  <si>
    <t>10000266</t>
  </si>
  <si>
    <t>+ILS/-USD 3.2137 04-08-21 (12) -153</t>
  </si>
  <si>
    <t>10000889</t>
  </si>
  <si>
    <t>+ILS/-USD 3.2144 04-08-21 (20) -156</t>
  </si>
  <si>
    <t>10000876</t>
  </si>
  <si>
    <t>+ILS/-USD 3.2152 05-10-21 (20) -188</t>
  </si>
  <si>
    <t>10000873</t>
  </si>
  <si>
    <t>+ILS/-USD 3.2175 19-10-21 (11) -165</t>
  </si>
  <si>
    <t>10000988</t>
  </si>
  <si>
    <t>+ILS/-USD 3.2193 04-08-21 (12) -152</t>
  </si>
  <si>
    <t>10000875</t>
  </si>
  <si>
    <t>+ILS/-USD 3.2205 19-10-21 (11) -165</t>
  </si>
  <si>
    <t>10000987</t>
  </si>
  <si>
    <t>+ILS/-USD 3.2218 05-08-21 (93) -151</t>
  </si>
  <si>
    <t>10000283</t>
  </si>
  <si>
    <t>10023939</t>
  </si>
  <si>
    <t>+ILS/-USD 3.222 05-08-21 (12) -153</t>
  </si>
  <si>
    <t>10000224</t>
  </si>
  <si>
    <t>+ILS/-USD 3.222 19-10-21 (11) -165</t>
  </si>
  <si>
    <t>10000986</t>
  </si>
  <si>
    <t>+ILS/-USD 3.2248 04-08-21 (20) -152</t>
  </si>
  <si>
    <t>10000895</t>
  </si>
  <si>
    <t>+ILS/-USD 3.2253 19-10-21 (12) -167</t>
  </si>
  <si>
    <t>10023995</t>
  </si>
  <si>
    <t>+ILS/-USD 3.226 19-10-21 (20) -167</t>
  </si>
  <si>
    <t>10023997</t>
  </si>
  <si>
    <t>+ILS/-USD 3.2295 10-08-21 (10) -160</t>
  </si>
  <si>
    <t>10000898</t>
  </si>
  <si>
    <t>+ILS/-USD 3.2305 12-10-21 (11) -160</t>
  </si>
  <si>
    <t>10000984</t>
  </si>
  <si>
    <t>+ILS/-USD 3.231 12-10-21 (11) -160</t>
  </si>
  <si>
    <t>10000243</t>
  </si>
  <si>
    <t>10000983</t>
  </si>
  <si>
    <t>+ILS/-USD 3.2315 20-10-21 (11) -165</t>
  </si>
  <si>
    <t>10000294</t>
  </si>
  <si>
    <t>+ILS/-USD 3.2316 10-08-21 (12) -159</t>
  </si>
  <si>
    <t>10000897</t>
  </si>
  <si>
    <t>+ILS/-USD 3.2322 20-07-21 (20) -148</t>
  </si>
  <si>
    <t>10000896</t>
  </si>
  <si>
    <t>+ILS/-USD 3.2326 10-08-21 (20) -159</t>
  </si>
  <si>
    <t>10000899</t>
  </si>
  <si>
    <t>+ILS/-USD 3.2331 01-07-21 (20) -129</t>
  </si>
  <si>
    <t>10023941</t>
  </si>
  <si>
    <t>+ILS/-USD 3.2331 03-08-21 (12) -119</t>
  </si>
  <si>
    <t>10000985</t>
  </si>
  <si>
    <t>+ILS/-USD 3.2333 29-06-21 (11) -92</t>
  </si>
  <si>
    <t>10000263</t>
  </si>
  <si>
    <t>+ILS/-USD 3.2339 24-06-21 (10) -91</t>
  </si>
  <si>
    <t>10000759</t>
  </si>
  <si>
    <t>+ILS/-USD 3.2343 29-06-21 (11) -92</t>
  </si>
  <si>
    <t>10000265</t>
  </si>
  <si>
    <t>+ILS/-USD 3.2345 20-10-21 (10) -165</t>
  </si>
  <si>
    <t>10000991</t>
  </si>
  <si>
    <t>+ILS/-USD 3.2347 10-06-21 (12) -88</t>
  </si>
  <si>
    <t>10000754</t>
  </si>
  <si>
    <t>+ILS/-USD 3.2349 18-10-21 (20) -191</t>
  </si>
  <si>
    <t>10023987</t>
  </si>
  <si>
    <t>+ILS/-USD 3.2354 10-05-21 (11) -66</t>
  </si>
  <si>
    <t>10000260</t>
  </si>
  <si>
    <t>+ILS/-USD 3.2358 29-06-21 (11) -92</t>
  </si>
  <si>
    <t>10000264</t>
  </si>
  <si>
    <t>+ILS/-USD 3.236 18-10-21 (10) -190</t>
  </si>
  <si>
    <t>10000240</t>
  </si>
  <si>
    <t>10000968</t>
  </si>
  <si>
    <t>+ILS/-USD 3.2364 08-06-21 (20) -86</t>
  </si>
  <si>
    <t>10000261</t>
  </si>
  <si>
    <t>+ILS/-USD 3.237 18-10-21 (12) -190</t>
  </si>
  <si>
    <t>10000970</t>
  </si>
  <si>
    <t>10023985</t>
  </si>
  <si>
    <t>+ILS/-USD 3.23705 01-07-21 (12) -129.5</t>
  </si>
  <si>
    <t>10023945</t>
  </si>
  <si>
    <t>+ILS/-USD 3.2374 21-07-21 (10) -106</t>
  </si>
  <si>
    <t>10000982</t>
  </si>
  <si>
    <t>+ILS/-USD 3.2374 27-04-21 (22) -71</t>
  </si>
  <si>
    <t>10023871</t>
  </si>
  <si>
    <t>+ILS/-USD 3.2379 13-04-21 (11) -21</t>
  </si>
  <si>
    <t>10001045</t>
  </si>
  <si>
    <t>+ILS/-USD 3.2389 01-09-21 (11) -146</t>
  </si>
  <si>
    <t>10000980</t>
  </si>
  <si>
    <t>+ILS/-USD 3.2397 05-10-21 (12) -183</t>
  </si>
  <si>
    <t>10000872</t>
  </si>
  <si>
    <t>+ILS/-USD 3.23995 12-07-21 (12) -120.5</t>
  </si>
  <si>
    <t>10023894</t>
  </si>
  <si>
    <t>+ILS/-USD 3.24 12-07-21 (11) -120</t>
  </si>
  <si>
    <t>10023892</t>
  </si>
  <si>
    <t>+ILS/-USD 3.241 23-06-21 (12) -100</t>
  </si>
  <si>
    <t>10000760</t>
  </si>
  <si>
    <t>+ILS/-USD 3.2413 10-06-21 (10) -97</t>
  </si>
  <si>
    <t>10000764</t>
  </si>
  <si>
    <t>+ILS/-USD 3.2418 02-09-21 (12) -152</t>
  </si>
  <si>
    <t>10000979</t>
  </si>
  <si>
    <t>+ILS/-USD 3.2419 02-09-21 (20) -151</t>
  </si>
  <si>
    <t>10000051</t>
  </si>
  <si>
    <t>+ILS/-USD 3.242 06-05-21 (10) -80</t>
  </si>
  <si>
    <t>10023887</t>
  </si>
  <si>
    <t>+ILS/-USD 3.242 12-07-21 (20) -120</t>
  </si>
  <si>
    <t>10000211</t>
  </si>
  <si>
    <t>10000748</t>
  </si>
  <si>
    <t>10023896</t>
  </si>
  <si>
    <t>+ILS/-USD 3.242 15-06-21 (11) -85</t>
  </si>
  <si>
    <t>10000262</t>
  </si>
  <si>
    <t>+ILS/-USD 3.2424 02-09-21 (10) -151</t>
  </si>
  <si>
    <t>10000977</t>
  </si>
  <si>
    <t>+ILS/-USD 3.2427 12-07-21 (22) -113</t>
  </si>
  <si>
    <t>10023898</t>
  </si>
  <si>
    <t>+ILS/-USD 3.2429 13-10-21 (11) -151</t>
  </si>
  <si>
    <t>10000997</t>
  </si>
  <si>
    <t>+ILS/-USD 3.2431 17-06-21 (10) -89</t>
  </si>
  <si>
    <t>10000756</t>
  </si>
  <si>
    <t>+ILS/-USD 3.244 06-05-21 (11) -80</t>
  </si>
  <si>
    <t>10000255</t>
  </si>
  <si>
    <t>+ILS/-USD 3.244 06-05-21 (20) -80</t>
  </si>
  <si>
    <t>10000744</t>
  </si>
  <si>
    <t>10000257</t>
  </si>
  <si>
    <t>10023889</t>
  </si>
  <si>
    <t>+ILS/-USD 3.2443 10-05-21 (20) -77</t>
  </si>
  <si>
    <t>10000045</t>
  </si>
  <si>
    <t>+ILS/-USD 3.2446 05-10-21 (11) -174</t>
  </si>
  <si>
    <t>10023957</t>
  </si>
  <si>
    <t>+ILS/-USD 3.245 06-05-21 (12) -80</t>
  </si>
  <si>
    <t>10000259</t>
  </si>
  <si>
    <t>10000746</t>
  </si>
  <si>
    <t>+ILS/-USD 3.245 10-05-21 (12) -76</t>
  </si>
  <si>
    <t>10023885</t>
  </si>
  <si>
    <t>+ILS/-USD 3.2452 11-05-21 (22) -78</t>
  </si>
  <si>
    <t>10023873</t>
  </si>
  <si>
    <t>+ILS/-USD 3.2454 10-05-21 (11) -76</t>
  </si>
  <si>
    <t>10000251</t>
  </si>
  <si>
    <t>+ILS/-USD 3.24595 14-09-21 (12) -166.5</t>
  </si>
  <si>
    <t>10023962</t>
  </si>
  <si>
    <t>10000934</t>
  </si>
  <si>
    <t>+ILS/-USD 3.2461 11-05-21 (20) -79</t>
  </si>
  <si>
    <t>10000209</t>
  </si>
  <si>
    <t>+ILS/-USD 3.2462 11-05-21 (11) -78</t>
  </si>
  <si>
    <t>10000247</t>
  </si>
  <si>
    <t>10023875</t>
  </si>
  <si>
    <t>+ILS/-USD 3.2462 21-10-21 (11) -163</t>
  </si>
  <si>
    <t>10024000</t>
  </si>
  <si>
    <t>+ILS/-USD 3.2463 03-06-21 (10) -87</t>
  </si>
  <si>
    <t>10000762</t>
  </si>
  <si>
    <t>+ILS/-USD 3.2467 21-10-21 (20) -163</t>
  </si>
  <si>
    <t>10024002</t>
  </si>
  <si>
    <t>+ILS/-USD 3.2467 25-10-21 (11) -158</t>
  </si>
  <si>
    <t>10000999</t>
  </si>
  <si>
    <t>10000254</t>
  </si>
  <si>
    <t>+ILS/-USD 3.2469 02-09-21 (11) -151</t>
  </si>
  <si>
    <t>10000292</t>
  </si>
  <si>
    <t>+ILS/-USD 3.247 14-09-21 (20) -166</t>
  </si>
  <si>
    <t>10000228</t>
  </si>
  <si>
    <t>+ILS/-USD 3.2471 25-10-21 (12) -159</t>
  </si>
  <si>
    <t>10024010</t>
  </si>
  <si>
    <t>+ILS/-USD 3.2475 06-10-21 (12) -175</t>
  </si>
  <si>
    <t>10000924</t>
  </si>
  <si>
    <t>+ILS/-USD 3.248 10-08-21 (10) -160</t>
  </si>
  <si>
    <t>10000905</t>
  </si>
  <si>
    <t>+ILS/-USD 3.2492 25-10-21 (11) -158</t>
  </si>
  <si>
    <t>10024006</t>
  </si>
  <si>
    <t>+ILS/-USD 3.25 06-07-21 (20) -120</t>
  </si>
  <si>
    <t>10000047</t>
  </si>
  <si>
    <t>+ILS/-USD 3.25 14-09-21 (11) -165</t>
  </si>
  <si>
    <t>10023960</t>
  </si>
  <si>
    <t>+ILS/-USD 3.25 25-10-21 (20) -159</t>
  </si>
  <si>
    <t>10024008</t>
  </si>
  <si>
    <t>10000252</t>
  </si>
  <si>
    <t>+ILS/-USD 3.2505 04-08-21 (11) -115</t>
  </si>
  <si>
    <t>10023993</t>
  </si>
  <si>
    <t>+ILS/-USD 3.251 22-06-21 (20) -1740</t>
  </si>
  <si>
    <t>10000216</t>
  </si>
  <si>
    <t>+ILS/-USD 3.253 06-07-21 (12) -119</t>
  </si>
  <si>
    <t>10000932</t>
  </si>
  <si>
    <t>+ILS/-USD 3.2541 21-10-21 (93) -160</t>
  </si>
  <si>
    <t>10000246</t>
  </si>
  <si>
    <t>+ILS/-USD 3.2545 11-08-21 (10) -160</t>
  </si>
  <si>
    <t>10000917</t>
  </si>
  <si>
    <t>+ILS/-USD 3.2605 11-08-21 (12) -155</t>
  </si>
  <si>
    <t>10000910</t>
  </si>
  <si>
    <t>+ILS/-USD 3.2607 04-08-21 (20) -138</t>
  </si>
  <si>
    <t>10000918</t>
  </si>
  <si>
    <t>+ILS/-USD 3.261 11-08-21 (20) -155</t>
  </si>
  <si>
    <t>10000906</t>
  </si>
  <si>
    <t>+ILS/-USD 3.2616 26-10-21 (11) -159</t>
  </si>
  <si>
    <t>10024012</t>
  </si>
  <si>
    <t>+ILS/-USD 3.2625 12-08-21 (22) -145</t>
  </si>
  <si>
    <t>10023953</t>
  </si>
  <si>
    <t>+ILS/-USD 3.2625 26-10-21 (11) -160</t>
  </si>
  <si>
    <t>10001001</t>
  </si>
  <si>
    <t>+ILS/-USD 3.263 12-08-21 (11) -147</t>
  </si>
  <si>
    <t>10023955</t>
  </si>
  <si>
    <t>+ILS/-USD 3.2634 02-06-21 (11) -81</t>
  </si>
  <si>
    <t>10000245</t>
  </si>
  <si>
    <t>+ILS/-USD 3.2634 12-08-21 (12) -146</t>
  </si>
  <si>
    <t>10023951</t>
  </si>
  <si>
    <t>+ILS/-USD 3.2638 11-08-21 (10) -157</t>
  </si>
  <si>
    <t>10000909</t>
  </si>
  <si>
    <t>+ILS/-USD 3.2641 26-10-21 (11) -159</t>
  </si>
  <si>
    <t>10000296</t>
  </si>
  <si>
    <t>+ILS/-USD 3.2673 18-10-21 (20) -199</t>
  </si>
  <si>
    <t>10000960</t>
  </si>
  <si>
    <t>+ILS/-USD 3.268 01-09-21 (22) -155</t>
  </si>
  <si>
    <t>10023983</t>
  </si>
  <si>
    <t>+ILS/-USD 3.2699 28-10-21 (11) -161</t>
  </si>
  <si>
    <t>10001025</t>
  </si>
  <si>
    <t>+ILS/-USD 3.27 02-06-21 (10) -83</t>
  </si>
  <si>
    <t>10023866</t>
  </si>
  <si>
    <t>+ILS/-USD 3.27 02-06-21 (11) -80</t>
  </si>
  <si>
    <t>10000244</t>
  </si>
  <si>
    <t>+ILS/-USD 3.27 02-06-21 (20) -80</t>
  </si>
  <si>
    <t>10023868</t>
  </si>
  <si>
    <t>+ILS/-USD 3.2709 01-09-21 (12) -161</t>
  </si>
  <si>
    <t>10000049</t>
  </si>
  <si>
    <t>+ILS/-USD 3.2714 28-10-21 (11) -161</t>
  </si>
  <si>
    <t>10001024</t>
  </si>
  <si>
    <t>+ILS/-USD 3.2719 01-09-21 (11) -161</t>
  </si>
  <si>
    <t>10000289</t>
  </si>
  <si>
    <t>10023981</t>
  </si>
  <si>
    <t>+ILS/-USD 3.272 14-07-21 (20) -120</t>
  </si>
  <si>
    <t>10000965</t>
  </si>
  <si>
    <t>+ILS/-USD 3.2729 28-10-21 (11) -161</t>
  </si>
  <si>
    <t>10001023</t>
  </si>
  <si>
    <t>+ILS/-USD 3.2737 09-11-21 (20) -143</t>
  </si>
  <si>
    <t>10001071</t>
  </si>
  <si>
    <t>+ILS/-USD 3.2744 11-08-21 (12) -146</t>
  </si>
  <si>
    <t>10000944</t>
  </si>
  <si>
    <t>+ILS/-USD 3.27485 26-10-21 (12) -161.5</t>
  </si>
  <si>
    <t>10001008</t>
  </si>
  <si>
    <t>+ILS/-USD 3.2756 09-11-21 (10) -144</t>
  </si>
  <si>
    <t>10001067</t>
  </si>
  <si>
    <t>+ILS/-USD 3.2757 09-11-21 (11) -143</t>
  </si>
  <si>
    <t>10001073</t>
  </si>
  <si>
    <t>+ILS/-USD 3.2757 09-11-21 (12) -143</t>
  </si>
  <si>
    <t>10001069</t>
  </si>
  <si>
    <t>+ILS/-USD 3.2766 10-08-21 (20) -144</t>
  </si>
  <si>
    <t>10000945</t>
  </si>
  <si>
    <t>+ILS/-USD 3.277 26-10-21 (11) -160</t>
  </si>
  <si>
    <t>10024014</t>
  </si>
  <si>
    <t>+ILS/-USD 3.2773 10-11-21 (12) -147</t>
  </si>
  <si>
    <t>10001078</t>
  </si>
  <si>
    <t>+ILS/-USD 3.2778 26-10-21 (22) -157</t>
  </si>
  <si>
    <t>10024016</t>
  </si>
  <si>
    <t>+ILS/-USD 3.278 10-11-21 (20) -147</t>
  </si>
  <si>
    <t>10001080</t>
  </si>
  <si>
    <t>+ILS/-USD 3.2793 12-10-21 (12) -187</t>
  </si>
  <si>
    <t>10000953</t>
  </si>
  <si>
    <t>+ILS/-USD 3.2793 12-10-21 (20) -192</t>
  </si>
  <si>
    <t>10000957</t>
  </si>
  <si>
    <t>+ILS/-USD 3.2794 10-11-21 (11) -146</t>
  </si>
  <si>
    <t>10024046</t>
  </si>
  <si>
    <t>+ILS/-USD 3.2795 12-10-21 (12) -185</t>
  </si>
  <si>
    <t>10000952</t>
  </si>
  <si>
    <t>+ILS/-USD 3.2802 28-04-21 (20) -68</t>
  </si>
  <si>
    <t>10000206</t>
  </si>
  <si>
    <t>+ILS/-USD 3.2814 10-11-21 (22) -146</t>
  </si>
  <si>
    <t>10024044</t>
  </si>
  <si>
    <t>+ILS/-USD 3.2814 28-04-21 (11) -66</t>
  </si>
  <si>
    <t>10023858</t>
  </si>
  <si>
    <t>+ILS/-USD 3.2823 09-11-21 (12) -147</t>
  </si>
  <si>
    <t>10001088</t>
  </si>
  <si>
    <t>+ILS/-USD 3.2832 16-11-21 (11) -148</t>
  </si>
  <si>
    <t>10024055</t>
  </si>
  <si>
    <t>+ILS/-USD 3.2833 28-04-21 (12) -67</t>
  </si>
  <si>
    <t>10023860</t>
  </si>
  <si>
    <t>+ILS/-USD 3.2834 13-10-21 (22) -181</t>
  </si>
  <si>
    <t>10023975</t>
  </si>
  <si>
    <t>+ILS/-USD 3.28345 28-04-21 (22) -65.5</t>
  </si>
  <si>
    <t>10023862</t>
  </si>
  <si>
    <t>+ILS/-USD 3.2835 21-07-21 (11) -95</t>
  </si>
  <si>
    <t>10000301</t>
  </si>
  <si>
    <t>+ILS/-USD 3.2843 13-10-21 (12) -192</t>
  </si>
  <si>
    <t>10000234</t>
  </si>
  <si>
    <t>+ILS/-USD 3.285 22-07-21 (20) -130</t>
  </si>
  <si>
    <t>10000954</t>
  </si>
  <si>
    <t>+ILS/-USD 3.2856 15-07-21 (12) -127</t>
  </si>
  <si>
    <t>10000955</t>
  </si>
  <si>
    <t>+ILS/-USD 3.2858 27-10-21 (12) -162</t>
  </si>
  <si>
    <t>10000053</t>
  </si>
  <si>
    <t>+ILS/-USD 3.2859 20-10-21 (11) -156</t>
  </si>
  <si>
    <t>10001018</t>
  </si>
  <si>
    <t>+ILS/-USD 3.2867 27-10-21 (11) -163</t>
  </si>
  <si>
    <t>10000299</t>
  </si>
  <si>
    <t>+ILS/-USD 3.2867 27-10-21 (20) -163</t>
  </si>
  <si>
    <t>10001017</t>
  </si>
  <si>
    <t>+ILS/-USD 3.287 27-10-21 (10) -163</t>
  </si>
  <si>
    <t>10001015</t>
  </si>
  <si>
    <t>+ILS/-USD 3.2872 15-11-21 (10) -148</t>
  </si>
  <si>
    <t>10024050</t>
  </si>
  <si>
    <t>+ILS/-USD 3.2874 02-06-21 (11) -36</t>
  </si>
  <si>
    <t>10000313</t>
  </si>
  <si>
    <t>+ILS/-USD 3.2878 15-11-21 (12) -152</t>
  </si>
  <si>
    <t>10001083</t>
  </si>
  <si>
    <t>+ILS/-USD 3.2881 27-10-21 (22) -159</t>
  </si>
  <si>
    <t>10024019</t>
  </si>
  <si>
    <t>+ILS/-USD 3.2882 15-11-21 (11) -148</t>
  </si>
  <si>
    <t>10024052</t>
  </si>
  <si>
    <t>+ILS/-USD 3.2885 20-10-21 (94) -155</t>
  </si>
  <si>
    <t>10001021</t>
  </si>
  <si>
    <t>+ILS/-USD 3.289 14-10-21 (10) -190</t>
  </si>
  <si>
    <t>10000236</t>
  </si>
  <si>
    <t>+ILS/-USD 3.289 14-10-21 (11) -180</t>
  </si>
  <si>
    <t>10023979</t>
  </si>
  <si>
    <t>+ILS/-USD 3.2892 12-10-21 (20) -183</t>
  </si>
  <si>
    <t>10000946</t>
  </si>
  <si>
    <t>+ILS/-USD 3.2898 07-07-21 (11) -102</t>
  </si>
  <si>
    <t>10000242</t>
  </si>
  <si>
    <t>+ILS/-USD 3.2898 12-12-21 (20) -192</t>
  </si>
  <si>
    <t>10000956</t>
  </si>
  <si>
    <t>+ILS/-USD 3.2899 15-07-21 (12) -71</t>
  </si>
  <si>
    <t>10001065</t>
  </si>
  <si>
    <t>+ILS/-USD 3.2904 04-11-21 (22) -141</t>
  </si>
  <si>
    <t>10024042</t>
  </si>
  <si>
    <t>+ILS/-USD 3.291 02-11-21 (10) -157</t>
  </si>
  <si>
    <t>10001059</t>
  </si>
  <si>
    <t>+ILS/-USD 3.291 02-11-21 (12) -157</t>
  </si>
  <si>
    <t>+ILS/-USD 3.2912 29-10-21 (11) -138</t>
  </si>
  <si>
    <t>10001062</t>
  </si>
  <si>
    <t>+ILS/-USD 3.2918 29-07-21 (20) -112</t>
  </si>
  <si>
    <t>10000712</t>
  </si>
  <si>
    <t>+ILS/-USD 3.292 28-07-21 (22) -110</t>
  </si>
  <si>
    <t>10023853</t>
  </si>
  <si>
    <t>+ILS/-USD 3.2924 15-07-21 (11) -106</t>
  </si>
  <si>
    <t>10000241</t>
  </si>
  <si>
    <t>+ILS/-USD 3.2925 24-05-21 (10) -85</t>
  </si>
  <si>
    <t>10000947</t>
  </si>
  <si>
    <t>+ILS/-USD 3.2926 16-11-21 (93) -148</t>
  </si>
  <si>
    <t>10024057</t>
  </si>
  <si>
    <t>+ILS/-USD 3.293 28-07-21 (11) -110</t>
  </si>
  <si>
    <t>10023851</t>
  </si>
  <si>
    <t>+ILS/-USD 3.2935 03-11-21 (10) -145</t>
  </si>
  <si>
    <t>10000269</t>
  </si>
  <si>
    <t>+ILS/-USD 3.294 01-09-21 (11) -95</t>
  </si>
  <si>
    <t>10001063</t>
  </si>
  <si>
    <t>+ILS/-USD 3.2954 17-06-21 (11) -46</t>
  </si>
  <si>
    <t>10001064</t>
  </si>
  <si>
    <t>+ILS/-USD 3.2955 03-11-21 (11) -145</t>
  </si>
  <si>
    <t>10024040</t>
  </si>
  <si>
    <t>+ILS/-USD 3.2975 08-04-21 (10) -25</t>
  </si>
  <si>
    <t>10001020</t>
  </si>
  <si>
    <t>+ILS/-USD 3.298 28-10-21 (11) -160</t>
  </si>
  <si>
    <t>10001027</t>
  </si>
  <si>
    <t>+ILS/-USD 3.298 28-10-21 (12) -161</t>
  </si>
  <si>
    <t>10001029</t>
  </si>
  <si>
    <t>+ILS/-USD 3.299 28-10-21 (20) -160</t>
  </si>
  <si>
    <t>10001031</t>
  </si>
  <si>
    <t>+ILS/-USD 3.2992 28-10-21 (11) -158</t>
  </si>
  <si>
    <t>10000303</t>
  </si>
  <si>
    <t>+ILS/-USD 3.3012 12-07-21 (11) -63</t>
  </si>
  <si>
    <t>10001061</t>
  </si>
  <si>
    <t>+ILS/-USD 3.3027 10-08-21 (11) -83</t>
  </si>
  <si>
    <t>10001060</t>
  </si>
  <si>
    <t>+ILS/-USD 3.303 03-11-21 (22) -145</t>
  </si>
  <si>
    <t>10024038</t>
  </si>
  <si>
    <t>+ILS/-USD 3.3031 02-11-21 (11) -169</t>
  </si>
  <si>
    <t>10024032</t>
  </si>
  <si>
    <t>+ILS/-USD 3.3032 02-11-21 (11) -168</t>
  </si>
  <si>
    <t>10001051</t>
  </si>
  <si>
    <t>+ILS/-USD 3.3035 03-11-21 (11) -145</t>
  </si>
  <si>
    <t>10024036</t>
  </si>
  <si>
    <t>+ILS/-USD 3.31 01-11-21 (20) -168</t>
  </si>
  <si>
    <t>10001044</t>
  </si>
  <si>
    <t>+ILS/-USD 3.312 01-11-21 (10) -167</t>
  </si>
  <si>
    <t>10001042</t>
  </si>
  <si>
    <t>+ILS/-USD 3.3123 01-11-21 (11) -167</t>
  </si>
  <si>
    <t>10000308</t>
  </si>
  <si>
    <t>10024029</t>
  </si>
  <si>
    <t>+ILS/-USD 3.313 29-07-21 (10) -105</t>
  </si>
  <si>
    <t>10000702</t>
  </si>
  <si>
    <t>10000201</t>
  </si>
  <si>
    <t>+ILS/-USD 3.3145 29-07-21 (11) -105</t>
  </si>
  <si>
    <t>10023844</t>
  </si>
  <si>
    <t>+ILS/-USD 3.3186 29-10-21 (20) -164</t>
  </si>
  <si>
    <t>10024022</t>
  </si>
  <si>
    <t>+ILS/-USD 3.3186 29-10-21 (22) -164</t>
  </si>
  <si>
    <t>10024024</t>
  </si>
  <si>
    <t>+ILS/-USD 3.3219 29-10-21 (11) -161</t>
  </si>
  <si>
    <t>10001036</t>
  </si>
  <si>
    <t>+ILS/-USD 3.3296 24-05-21 (11) -74</t>
  </si>
  <si>
    <t>10023827</t>
  </si>
  <si>
    <t>+ILS/-USD 3.33 24-05-21 (10) -74</t>
  </si>
  <si>
    <t>10000698</t>
  </si>
  <si>
    <t>+ILS/-USD 3.33 24-05-21 (12) -74</t>
  </si>
  <si>
    <t>10000199</t>
  </si>
  <si>
    <t>+ILS/-USD 3.3319 13-07-21 (93) -205</t>
  </si>
  <si>
    <t>10023606</t>
  </si>
  <si>
    <t>+ILS/-USD 3.3334 13-07-21 (11) -206</t>
  </si>
  <si>
    <t>10023600</t>
  </si>
  <si>
    <t>10000189</t>
  </si>
  <si>
    <t>+ILS/-USD 3.3375 19-04-21 (11) -5</t>
  </si>
  <si>
    <t>10000321</t>
  </si>
  <si>
    <t>+ILS/-USD 3.34 15-07-21 (12) -205</t>
  </si>
  <si>
    <t>10000507</t>
  </si>
  <si>
    <t>+ILS/-USD 3.3406 07-07-21 (10) -204</t>
  </si>
  <si>
    <t>10000504</t>
  </si>
  <si>
    <t>+ILS/-USD 3.342 15-07-21 (20) -205</t>
  </si>
  <si>
    <t>10000506</t>
  </si>
  <si>
    <t>+ILS/-USD 3.3428 17-06-21 (11) -42</t>
  </si>
  <si>
    <t>10001098</t>
  </si>
  <si>
    <t>+ILS/-USD 3.3439 20-05-21 (11) -71</t>
  </si>
  <si>
    <t>10023824</t>
  </si>
  <si>
    <t>+ILS/-USD 3.344 20-05-21 (12) -71</t>
  </si>
  <si>
    <t>10023822</t>
  </si>
  <si>
    <t>+ILS/-USD 3.3453 27-07-21 (20) -117</t>
  </si>
  <si>
    <t>10023811</t>
  </si>
  <si>
    <t>10000041</t>
  </si>
  <si>
    <t>+ILS/-USD 3.3462 27-07-21 (11) -118</t>
  </si>
  <si>
    <t>10023809</t>
  </si>
  <si>
    <t>10000238</t>
  </si>
  <si>
    <t>+ILS/-USD 3.3465 07-07-21 (12) -205</t>
  </si>
  <si>
    <t>10000503</t>
  </si>
  <si>
    <t>+ILS/-USD 3.3468 22-04-21 (10) -62</t>
  </si>
  <si>
    <t>10000690</t>
  </si>
  <si>
    <t>10023817</t>
  </si>
  <si>
    <t>+ILS/-USD 3.3468 22-04-21 (20) -62</t>
  </si>
  <si>
    <t>10000043</t>
  </si>
  <si>
    <t>+ILS/-USD 3.3472 08-07-21 (20) -203</t>
  </si>
  <si>
    <t>10000509</t>
  </si>
  <si>
    <t>+ILS/-USD 3.3478 21-07-21 (10) -112</t>
  </si>
  <si>
    <t>10023802</t>
  </si>
  <si>
    <t>+ILS/-USD 3.3478 22-04-21 (11) -62</t>
  </si>
  <si>
    <t>10023819</t>
  </si>
  <si>
    <t>+ILS/-USD 3.3485 27-02-21 (22) -115</t>
  </si>
  <si>
    <t>10023813</t>
  </si>
  <si>
    <t>+ILS/-USD 3.3488 21-07-21 (20) -112</t>
  </si>
  <si>
    <t>10023806</t>
  </si>
  <si>
    <t>+ILS/-USD 3.349 08-07-21 (10) -195</t>
  </si>
  <si>
    <t>10000508</t>
  </si>
  <si>
    <t>+ILS/-USD 3.3493 06-07-21 (11) -102</t>
  </si>
  <si>
    <t>+ILS/-USD 3.3497 21-07-21 (11) -113</t>
  </si>
  <si>
    <t>10023804</t>
  </si>
  <si>
    <t>+ILS/-USD 3.3601 20-04-21 (10) -89</t>
  </si>
  <si>
    <t>10000674</t>
  </si>
  <si>
    <t>+ILS/-USD 3.3609 20-07-21 (11) -236</t>
  </si>
  <si>
    <t>10000191</t>
  </si>
  <si>
    <t>+ILS/-USD 3.3624 20-07-21 (22) -236</t>
  </si>
  <si>
    <t>10023619</t>
  </si>
  <si>
    <t>+ILS/-USD 3.3633 20-04-21 (11) -87</t>
  </si>
  <si>
    <t>10000231</t>
  </si>
  <si>
    <t>+ILS/-USD 3.3638 28-07-21 (10) -162</t>
  </si>
  <si>
    <t>10000628</t>
  </si>
  <si>
    <t>+ILS/-USD 3.3676 01-06-21 (10) -124</t>
  </si>
  <si>
    <t>10000631</t>
  </si>
  <si>
    <t>+ILS/-USD 3.3678 14-07-21 (11) -162</t>
  </si>
  <si>
    <t>10023727</t>
  </si>
  <si>
    <t>+ILS/-USD 3.369 01-06-21 (11) -124</t>
  </si>
  <si>
    <t>10023752</t>
  </si>
  <si>
    <t>+ILS/-USD 3.3696 01-06-21 (12) -124</t>
  </si>
  <si>
    <t>10000633</t>
  </si>
  <si>
    <t>+ILS/-USD 3.3696 14-07-21 (12) -164</t>
  </si>
  <si>
    <t>10023729</t>
  </si>
  <si>
    <t>+ILS/-USD 3.37 19-04-21 (20) -95</t>
  </si>
  <si>
    <t>+ILS/-USD 3.3706 14-04-21 (10) -94</t>
  </si>
  <si>
    <t>10023754</t>
  </si>
  <si>
    <t>+ILS/-USD 3.3706 14-04-21 (11) -94</t>
  </si>
  <si>
    <t>10000226</t>
  </si>
  <si>
    <t>10023756</t>
  </si>
  <si>
    <t>+ILS/-USD 3.3714 19-04-21 (12) -96</t>
  </si>
  <si>
    <t>10000184</t>
  </si>
  <si>
    <t>10000626</t>
  </si>
  <si>
    <t>+ILS/-USD 3.3726 08-04-21 (22) -84</t>
  </si>
  <si>
    <t>10023745</t>
  </si>
  <si>
    <t>+ILS/-USD 3.3726 20-04-21 (20) -99</t>
  </si>
  <si>
    <t>10000670</t>
  </si>
  <si>
    <t>+ILS/-USD 3.3728 03-06-21 (22) -142</t>
  </si>
  <si>
    <t>10023717</t>
  </si>
  <si>
    <t>+ILS/-USD 3.373 14-04-21 (12) -95</t>
  </si>
  <si>
    <t>10023758</t>
  </si>
  <si>
    <t>+ILS/-USD 3.3746 08-04-21 (10) -84</t>
  </si>
  <si>
    <t>10023741</t>
  </si>
  <si>
    <t>+ILS/-USD 3.3748 03-06-21 (11) -142</t>
  </si>
  <si>
    <t>10000222</t>
  </si>
  <si>
    <t>10023711</t>
  </si>
  <si>
    <t>+ILS/-USD 3.3763 10-06-21 (11) -147</t>
  </si>
  <si>
    <t>10023702</t>
  </si>
  <si>
    <t>+ILS/-USD 3.3763 10-06-21 (22) -147</t>
  </si>
  <si>
    <t>10023708</t>
  </si>
  <si>
    <t>+ILS/-USD 3.3776 08-04-21 (11) -84</t>
  </si>
  <si>
    <t>10023743</t>
  </si>
  <si>
    <t>+ILS/-USD 3.3795 06-07-21 (10) -190</t>
  </si>
  <si>
    <t>10000501</t>
  </si>
  <si>
    <t>+ILS/-USD 3.38 22-07-21 (12) -246</t>
  </si>
  <si>
    <t>10023623</t>
  </si>
  <si>
    <t>+ILS/-USD 3.3802 06-07-21 (12) -204</t>
  </si>
  <si>
    <t>10023592</t>
  </si>
  <si>
    <t>+ILS/-USD 3.3802 06-07-21 (20) -188</t>
  </si>
  <si>
    <t>10000500</t>
  </si>
  <si>
    <t>+ILS/-USD 3.3803 20-04-21 (12) -92</t>
  </si>
  <si>
    <t>10000671</t>
  </si>
  <si>
    <t>+ILS/-USD 3.3806 22-07-21 (11) -244</t>
  </si>
  <si>
    <t>10023621</t>
  </si>
  <si>
    <t>10000193</t>
  </si>
  <si>
    <t>+ILS/-USD 3.3807 21-04-21 (22) -63</t>
  </si>
  <si>
    <t>10023800</t>
  </si>
  <si>
    <t>+ILS/-USD 3.3808 20-04-21 (22) -102</t>
  </si>
  <si>
    <t>10023762</t>
  </si>
  <si>
    <t>+ILS/-USD 3.3817 06-07-21 (10) -198</t>
  </si>
  <si>
    <t>10000497</t>
  </si>
  <si>
    <t>+ILS/-USD 3.3817 21-04-21 (11) -63</t>
  </si>
  <si>
    <t>10000235</t>
  </si>
  <si>
    <t>+ILS/-USD 3.3827 20-04-21 (12) -103</t>
  </si>
  <si>
    <t>10000668</t>
  </si>
  <si>
    <t>+ILS/-USD 3.385 20-04-21 (20) -100</t>
  </si>
  <si>
    <t>10000669</t>
  </si>
  <si>
    <t>+ILS/-USD 3.3866 26-07-21 (11) -229</t>
  </si>
  <si>
    <t>10000197</t>
  </si>
  <si>
    <t>+ILS/-USD 3.389 26-07-21 (20) -230</t>
  </si>
  <si>
    <t>+ILS/-USD 3.398 29-06-21 (22) -210</t>
  </si>
  <si>
    <t>10023642</t>
  </si>
  <si>
    <t>+ILS/-USD 3.4028 15-07-21 (10) -222</t>
  </si>
  <si>
    <t>10000531</t>
  </si>
  <si>
    <t>+ILS/-USD 3.407 24-06-21 (20) -197</t>
  </si>
  <si>
    <t>10023646</t>
  </si>
  <si>
    <t>+ILS/-USD 3.4074 15-06-21 (22) -161</t>
  </si>
  <si>
    <t>10023683</t>
  </si>
  <si>
    <t>+ILS/-USD 3.4216 01-07-21 (11) -214</t>
  </si>
  <si>
    <t>10000203</t>
  </si>
  <si>
    <t>+ILS/-USD 3.4258 01-07-21 (22) -212</t>
  </si>
  <si>
    <t>10023630</t>
  </si>
  <si>
    <t>+ILS/-USD 3.4258 08-07-21 (12) -222</t>
  </si>
  <si>
    <t>10000578</t>
  </si>
  <si>
    <t>+ILS/-USD 3.43 08-06-21 (12) -197</t>
  </si>
  <si>
    <t>10023674</t>
  </si>
  <si>
    <t>+ILS/-USD 3.4312 23-06-21 (11) -218</t>
  </si>
  <si>
    <t>10000214</t>
  </si>
  <si>
    <t>10023657</t>
  </si>
  <si>
    <t>+ILS/-USD 3.4313 08-06-21 (11) -197</t>
  </si>
  <si>
    <t>10023670</t>
  </si>
  <si>
    <t>+ILS/-USD 3.434 22-06-21 (12) -223</t>
  </si>
  <si>
    <t>10023652</t>
  </si>
  <si>
    <t>+ILS/-USD 3.4344 22-06-21 (22) -221</t>
  </si>
  <si>
    <t>10023654</t>
  </si>
  <si>
    <t>+ILS/-USD 3.4345 17-06-21 (12) -215</t>
  </si>
  <si>
    <t>10000180</t>
  </si>
  <si>
    <t>+ILS/-USD 3.4365 17-06-21 (22) -215</t>
  </si>
  <si>
    <t>10023668</t>
  </si>
  <si>
    <t>+USD/-ILS 3.264 19-04-21 (12) -25</t>
  </si>
  <si>
    <t>10000250</t>
  </si>
  <si>
    <t>+USD/-ILS 3.2649 28-04-21 (20) -31</t>
  </si>
  <si>
    <t>10000248</t>
  </si>
  <si>
    <t>+USD/-ILS 3.2721 17-06-21 (10) -89</t>
  </si>
  <si>
    <t>10000962</t>
  </si>
  <si>
    <t>+USD/-ILS 3.2798 04-08-21 (12) -132</t>
  </si>
  <si>
    <t>10000959</t>
  </si>
  <si>
    <t>+USD/-ILS 3.284 28-04-21 (20) -33</t>
  </si>
  <si>
    <t>+USD/-ILS 3.2873 08-06-21 (11) -62</t>
  </si>
  <si>
    <t>10024017</t>
  </si>
  <si>
    <t>+USD/-ILS 3.30475 20-04-21 (22) -7.5</t>
  </si>
  <si>
    <t>10024048</t>
  </si>
  <si>
    <t>+USD/-ILS 3.3062 13-04-21 (10) -3</t>
  </si>
  <si>
    <t>10024061</t>
  </si>
  <si>
    <t>+USD/-ILS 3.31075 13-04-21 (12) -2.5</t>
  </si>
  <si>
    <t>10024060</t>
  </si>
  <si>
    <t>+USD/-ILS 3.3118 08-04-21 (11) -2</t>
  </si>
  <si>
    <t>10024059</t>
  </si>
  <si>
    <t>+USD/-ILS 3.31691 08-04-21 (10) -0.9</t>
  </si>
  <si>
    <t>10001095</t>
  </si>
  <si>
    <t>+USD/-ILS 3.3219 13-04-21 (11) -21</t>
  </si>
  <si>
    <t>10000309</t>
  </si>
  <si>
    <t>+USD/-ILS 3.3226 20-04-21 (20) -4</t>
  </si>
  <si>
    <t>10001096</t>
  </si>
  <si>
    <t>+USD/-ILS 3.3296 20-04-21 (12) -4</t>
  </si>
  <si>
    <t>10001097</t>
  </si>
  <si>
    <t>+USD/-ILS 3.3311 05-05-21 (11) -34</t>
  </si>
  <si>
    <t>10024025</t>
  </si>
  <si>
    <t>+EUR/-USD 1.2083 12-04-21 (10) +23</t>
  </si>
  <si>
    <t>10000883</t>
  </si>
  <si>
    <t>+EUR/-USD 1.20875 29-04-21 (10) +27.5</t>
  </si>
  <si>
    <t>10000885</t>
  </si>
  <si>
    <t>+EUR/-USD 1.20912 13-05-21 (10) +31.2</t>
  </si>
  <si>
    <t>10000887</t>
  </si>
  <si>
    <t>+EUR/-USD 1.2189 07-06-21 (10) +37</t>
  </si>
  <si>
    <t>10000922</t>
  </si>
  <si>
    <t>+EUR/-USD 1.21945 28-06-21 (10) +42.5</t>
  </si>
  <si>
    <t>10000920</t>
  </si>
  <si>
    <t>+JPY/-USD 103.165 27-05-21 (10) -25.5</t>
  </si>
  <si>
    <t>10000773</t>
  </si>
  <si>
    <t>+JPY/-USD 103.685 26-04-21 (20) -11.5</t>
  </si>
  <si>
    <t>10000904</t>
  </si>
  <si>
    <t>+JPY/-USD 103.715 27-05-21 (10) -16.5</t>
  </si>
  <si>
    <t>10000860</t>
  </si>
  <si>
    <t>+JPY/-USD 103.915 13-04-21 (10) -18.5</t>
  </si>
  <si>
    <t>10000751</t>
  </si>
  <si>
    <t>+JPY/-USD 104.86 27-05-21 (10) -13</t>
  </si>
  <si>
    <t>10000941</t>
  </si>
  <si>
    <t>+USD/-AUD 0.74205 07-06-21 (12) +8.5</t>
  </si>
  <si>
    <t>10023864</t>
  </si>
  <si>
    <t>+USD/-CAD 1.25835 15-12-21 (12) +0.5</t>
  </si>
  <si>
    <t>10024065</t>
  </si>
  <si>
    <t>+USD/-CAD 1.25906 15-12-21 (11) +0.6</t>
  </si>
  <si>
    <t>10024063</t>
  </si>
  <si>
    <t>+USD/-CAD 1.31395 01-04-21 (11) -6.5</t>
  </si>
  <si>
    <t>10023748</t>
  </si>
  <si>
    <t>+USD/-CAD 1.31415 01-04-21 (12) -6.5</t>
  </si>
  <si>
    <t>10023750</t>
  </si>
  <si>
    <t>+USD/-EUR 1.17865 12-04-21 (12) +46.5</t>
  </si>
  <si>
    <t>10000612</t>
  </si>
  <si>
    <t>+USD/-EUR 1.17876 12-04-21 (11) +46.6</t>
  </si>
  <si>
    <t>10023722</t>
  </si>
  <si>
    <t>+USD/-EUR 1.17885 12-04-21 (10) +46.5</t>
  </si>
  <si>
    <t>10023720</t>
  </si>
  <si>
    <t>+USD/-EUR 1.17994 19-07-21 (20) +69.4</t>
  </si>
  <si>
    <t>10023771</t>
  </si>
  <si>
    <t>+USD/-EUR 1.17995 19-07-21 (11) +69.5</t>
  </si>
  <si>
    <t>10023767</t>
  </si>
  <si>
    <t>+USD/-EUR 1.18027 19-07-21 (12) +69.7</t>
  </si>
  <si>
    <t>10023769</t>
  </si>
  <si>
    <t>+USD/-EUR 1.18045 19-07-21 (10) +69.5</t>
  </si>
  <si>
    <t>10023765</t>
  </si>
  <si>
    <t>+USD/-EUR 1.18331 26-04-21 (10) +49.1</t>
  </si>
  <si>
    <t>10023734</t>
  </si>
  <si>
    <t>+USD/-EUR 1.1834 26-04-21 (20) +49</t>
  </si>
  <si>
    <t>10000619</t>
  </si>
  <si>
    <t>+USD/-EUR 1.1834 26-04-21 (22) +49</t>
  </si>
  <si>
    <t>10023736</t>
  </si>
  <si>
    <t>+USD/-EUR 1.1837 26-04-21 (12) +49</t>
  </si>
  <si>
    <t>10000617</t>
  </si>
  <si>
    <t>+USD/-EUR 1.1846 12-04-21 (10) +42</t>
  </si>
  <si>
    <t>10000684</t>
  </si>
  <si>
    <t>+USD/-EUR 1.192 29-04-21 (10) +47</t>
  </si>
  <si>
    <t>10000681</t>
  </si>
  <si>
    <t>+USD/-EUR 1.19235 13-05-21 (10) +50.5</t>
  </si>
  <si>
    <t>10000679</t>
  </si>
  <si>
    <t>+USD/-EUR 1.19242 07-06-21 (20) +54.2</t>
  </si>
  <si>
    <t>10023842</t>
  </si>
  <si>
    <t>+USD/-EUR 1.19245 04-10-21 (12) +53.5</t>
  </si>
  <si>
    <t>10001037</t>
  </si>
  <si>
    <t>+USD/-EUR 1.19304 14-12-21 (10) +71.4</t>
  </si>
  <si>
    <t>10024027</t>
  </si>
  <si>
    <t>+USD/-EUR 1.193425 07-06-21 (12) +54.25</t>
  </si>
  <si>
    <t>10023840</t>
  </si>
  <si>
    <t>+USD/-EUR 1.19362 07-06-21 (10) +54.2</t>
  </si>
  <si>
    <t>10023838</t>
  </si>
  <si>
    <t>10000700</t>
  </si>
  <si>
    <t>+USD/-EUR 1.194205 14-12-21 (12) +72.05</t>
  </si>
  <si>
    <t>10001040</t>
  </si>
  <si>
    <t>+USD/-EUR 1.20405 28-06-21 (10) +59.5</t>
  </si>
  <si>
    <t>10000704</t>
  </si>
  <si>
    <t>+USD/-EUR 1.20407 28-06-21 (12) +59.7</t>
  </si>
  <si>
    <t>10000706</t>
  </si>
  <si>
    <t>+USD/-EUR 1.2074 02-09-21 (10) +52</t>
  </si>
  <si>
    <t>10000963</t>
  </si>
  <si>
    <t>+USD/-EUR 1.21004 08-11-21 (12) +65.4</t>
  </si>
  <si>
    <t>10001009</t>
  </si>
  <si>
    <t>+USD/-EUR 1.21167 08-11-21 (11) +65.7</t>
  </si>
  <si>
    <t>10001006</t>
  </si>
  <si>
    <t>+USD/-EUR 1.21353 22-11-21 (11) +69.3</t>
  </si>
  <si>
    <t>10001005</t>
  </si>
  <si>
    <t>+USD/-EUR 1.21398 08-11-21 (11) +72.8</t>
  </si>
  <si>
    <t>10023973</t>
  </si>
  <si>
    <t>+USD/-EUR 1.21408 08-11-21 (12) +72.8</t>
  </si>
  <si>
    <t>10000951</t>
  </si>
  <si>
    <t>+USD/-EUR 1.21425 08-11-21 (10) +72.5</t>
  </si>
  <si>
    <t>10023971</t>
  </si>
  <si>
    <t>10000949</t>
  </si>
  <si>
    <t>+USD/-EUR 1.21467 07-10-21 (12) +64.7</t>
  </si>
  <si>
    <t>10000939</t>
  </si>
  <si>
    <t>+USD/-EUR 1.21534 02-08-21 (20) +68.4</t>
  </si>
  <si>
    <t>10023883</t>
  </si>
  <si>
    <t>+USD/-EUR 1.21576 02-08-21 (12) +68.6</t>
  </si>
  <si>
    <t>10023881</t>
  </si>
  <si>
    <t>+USD/-EUR 1.21586 02-08-21 (11) +68.6</t>
  </si>
  <si>
    <t>10023879</t>
  </si>
  <si>
    <t>+USD/-EUR 1.216 07-10-21 (10) +65</t>
  </si>
  <si>
    <t>10000938</t>
  </si>
  <si>
    <t>10000232</t>
  </si>
  <si>
    <t>+USD/-EUR 1.21608 02-08-21 (10) +68.8</t>
  </si>
  <si>
    <t>10023877</t>
  </si>
  <si>
    <t>+USD/-EUR 1.2162 07-10-21 (20) +65</t>
  </si>
  <si>
    <t>10000935</t>
  </si>
  <si>
    <t>+USD/-EUR 1.21985 07-10-21 (12) +68.5</t>
  </si>
  <si>
    <t>10023947</t>
  </si>
  <si>
    <t>+USD/-EUR 1.21997 22-11-21 (10) +72.7</t>
  </si>
  <si>
    <t>10023989</t>
  </si>
  <si>
    <t>+USD/-EUR 1.2201 07-10-21 (10) +69</t>
  </si>
  <si>
    <t>+USD/-EUR 1.22047 22-11-21 (12) +72.7</t>
  </si>
  <si>
    <t>10023991</t>
  </si>
  <si>
    <t>+USD/-EUR 1.22059 07-10-21 (11) +68.9</t>
  </si>
  <si>
    <t>10023949</t>
  </si>
  <si>
    <t>+USD/-EUR 1.22178 04-10-21 (10) +71.8</t>
  </si>
  <si>
    <t>10000839</t>
  </si>
  <si>
    <t>+USD/-EUR 1.22232 02-08-21 (12) +53.2</t>
  </si>
  <si>
    <t>10000850</t>
  </si>
  <si>
    <t>+USD/-EUR 1.23098 28-06-21 (20) +44.8</t>
  </si>
  <si>
    <t>10000215</t>
  </si>
  <si>
    <t>+USD/-EUR 1.23105 13-05-21 (20) +33.5</t>
  </si>
  <si>
    <t>10000813</t>
  </si>
  <si>
    <t>+USD/-EUR 1.233 19-07-21 (10) +52</t>
  </si>
  <si>
    <t>10000797</t>
  </si>
  <si>
    <t>+USD/-EUR 1.23303 13-05-21 (12) +33.8</t>
  </si>
  <si>
    <t>10000810</t>
  </si>
  <si>
    <t>+USD/-EUR 1.23319 02-09-21 (10) +62.9</t>
  </si>
  <si>
    <t>10000817</t>
  </si>
  <si>
    <t>+USD/-EUR 1.2335 02-09-21 (12) +63</t>
  </si>
  <si>
    <t>10000818</t>
  </si>
  <si>
    <t>+USD/-EUR 1.23367 02-08-21 (12) +54.7</t>
  </si>
  <si>
    <t>10000816</t>
  </si>
  <si>
    <t>+USD/-EUR 1.23741 04-10-21 (10) +72.1</t>
  </si>
  <si>
    <t>10000822</t>
  </si>
  <si>
    <t>10023920</t>
  </si>
  <si>
    <t>+USD/-EUR 1.23773 04-10-21 (12) +72.3</t>
  </si>
  <si>
    <t>10023922</t>
  </si>
  <si>
    <t>+USD/-EUR 1.23792 04-10-21 (20) +72.2</t>
  </si>
  <si>
    <t>10023924</t>
  </si>
  <si>
    <t>+USD/-GBP 1.29285 06-04-21 (10) +16.5</t>
  </si>
  <si>
    <t>10023647</t>
  </si>
  <si>
    <t>+USD/-GBP 1.29698 06-04-21 (12) +15.8</t>
  </si>
  <si>
    <t>10000538</t>
  </si>
  <si>
    <t>+USD/-GBP 1.30417 07-04-21 (11) +11.7</t>
  </si>
  <si>
    <t>10023698</t>
  </si>
  <si>
    <t>+USD/-GBP 1.30417 07-04-21 (12) +11.7</t>
  </si>
  <si>
    <t>10023700</t>
  </si>
  <si>
    <t>+USD/-GBP 1.30427 07-04-21 (10) +11.7</t>
  </si>
  <si>
    <t>10000591</t>
  </si>
  <si>
    <t>+USD/-GBP 1.3071 17-05-21 (10) +14</t>
  </si>
  <si>
    <t>10000190</t>
  </si>
  <si>
    <t>+USD/-GBP 1.3077 17-05-21 (12) +14</t>
  </si>
  <si>
    <t>10023788</t>
  </si>
  <si>
    <t>10000192</t>
  </si>
  <si>
    <t>+USD/-GBP 1.32695 14-06-21 (12) +17.5</t>
  </si>
  <si>
    <t>10000730</t>
  </si>
  <si>
    <t>+USD/-GBP 1.32905 06-04-21 (10) +13.5</t>
  </si>
  <si>
    <t>10000727</t>
  </si>
  <si>
    <t>+USD/-GBP 1.33274 14-06-21 (10) +17.4</t>
  </si>
  <si>
    <t>10000736</t>
  </si>
  <si>
    <t>+USD/-GBP 1.33441 14-06-21 (10) +18.1</t>
  </si>
  <si>
    <t>10000207</t>
  </si>
  <si>
    <t>10000729</t>
  </si>
  <si>
    <t>+USD/-GBP 1.34717 17-05-21 (10) +17.7</t>
  </si>
  <si>
    <t>10000734</t>
  </si>
  <si>
    <t>+USD/-GBP 1.3497 07-04-21 (12) +11</t>
  </si>
  <si>
    <t>10023905</t>
  </si>
  <si>
    <t>+USD/-GBP 1.35995 17-05-21 (10) -17.5</t>
  </si>
  <si>
    <t>10000785</t>
  </si>
  <si>
    <t>+USD/-GBP 1.36167 09-08-21 (10) +16.7</t>
  </si>
  <si>
    <t>10000219</t>
  </si>
  <si>
    <t>10000824</t>
  </si>
  <si>
    <t>+USD/-GBP 1.36491 09-08-21 (10) +16.1</t>
  </si>
  <si>
    <t>10000819</t>
  </si>
  <si>
    <t>+USD/-GBP 1.36712 09-08-21 (12) +14.2</t>
  </si>
  <si>
    <t>10000815</t>
  </si>
  <si>
    <t>+USD/-GBP 1.36963 14-06-21 (10) +11.3</t>
  </si>
  <si>
    <t>10000807</t>
  </si>
  <si>
    <t>+USD/-GBP 1.3702 17-05-21 (10) +2</t>
  </si>
  <si>
    <t>10001094</t>
  </si>
  <si>
    <t>+USD/-GBP 1.37357 27-09-21 (10) +15.7</t>
  </si>
  <si>
    <t>10023969</t>
  </si>
  <si>
    <t>+USD/-GBP 1.37382 09-08-21 (10) +14.2</t>
  </si>
  <si>
    <t>10000908</t>
  </si>
  <si>
    <t>+USD/-GBP 1.37405 27-09-21 (20) +15.5</t>
  </si>
  <si>
    <t>10000230</t>
  </si>
  <si>
    <t>+USD/-GBP 1.37454 27-09-21 (11) +15.4</t>
  </si>
  <si>
    <t>10023967</t>
  </si>
  <si>
    <t>+USD/-GBP 1.37454 27-09-21 (12) +15.4</t>
  </si>
  <si>
    <t>10023965</t>
  </si>
  <si>
    <t>+USD/-GBP 1.38578 27-09-21 (10) +7.8</t>
  </si>
  <si>
    <t>10001039</t>
  </si>
  <si>
    <t>+USD/-GBP 1.3878 09-08-21 (10) +6</t>
  </si>
  <si>
    <t>10001048</t>
  </si>
  <si>
    <t>+USD/-GBP 1.392548 09-08-21 (11) +7.48</t>
  </si>
  <si>
    <t>10001011</t>
  </si>
  <si>
    <t>+USD/-GBP 1.39668 27-09-21 (10) +8.8</t>
  </si>
  <si>
    <t>10001010</t>
  </si>
  <si>
    <t>+USD/-JPY 103.76 27-05-21 (10) -28</t>
  </si>
  <si>
    <t>10000732</t>
  </si>
  <si>
    <t>+USD/-JPY 103.788 27-05-21 (20) -28.2</t>
  </si>
  <si>
    <t>10023870</t>
  </si>
  <si>
    <t>+USD/-JPY 103.89 27-05-21 (10) -14</t>
  </si>
  <si>
    <t>10000894</t>
  </si>
  <si>
    <t>+USD/-JPY 104.105 26-04-21 (12) -11.5</t>
  </si>
  <si>
    <t>10000829</t>
  </si>
  <si>
    <t>+USD/-JPY 105 13-04-21 (10) -25.8</t>
  </si>
  <si>
    <t>10000614</t>
  </si>
  <si>
    <t>+USD/-JPY 105.2 26-04-21 (20) -23.5</t>
  </si>
  <si>
    <t>10000687</t>
  </si>
  <si>
    <t>+USD/-JPY 105.4225 30-09-21 (20) -22.75</t>
  </si>
  <si>
    <t>10000995</t>
  </si>
  <si>
    <t>+USD/-JPY 105.452 30-09-21 (12) -22.8</t>
  </si>
  <si>
    <t>10024004</t>
  </si>
  <si>
    <t>+USD/-JPY 105.737 27-05-21 (10) -9.3</t>
  </si>
  <si>
    <t>10000996</t>
  </si>
  <si>
    <t>פורוורד מט"ח-מט"ח</t>
  </si>
  <si>
    <t>10024062</t>
  </si>
  <si>
    <t>10024064</t>
  </si>
  <si>
    <t>IRS</t>
  </si>
  <si>
    <t>10000002</t>
  </si>
  <si>
    <t>10000007</t>
  </si>
  <si>
    <t>10000008</t>
  </si>
  <si>
    <t>10000009</t>
  </si>
  <si>
    <t>10000010</t>
  </si>
  <si>
    <t>10000011</t>
  </si>
  <si>
    <t>10000013</t>
  </si>
  <si>
    <t>10000012</t>
  </si>
  <si>
    <t>10000349</t>
  </si>
  <si>
    <t>10000624</t>
  </si>
  <si>
    <t>10000696</t>
  </si>
  <si>
    <t>10000688</t>
  </si>
  <si>
    <t>10000766</t>
  </si>
  <si>
    <t>10000851</t>
  </si>
  <si>
    <t>10000888</t>
  </si>
  <si>
    <t>10000981</t>
  </si>
  <si>
    <t>10001076</t>
  </si>
  <si>
    <t>10001091</t>
  </si>
  <si>
    <t>10000174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</si>
  <si>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</si>
  <si>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</si>
  <si>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</si>
  <si>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</si>
  <si>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</si>
  <si>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</si>
  <si>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</si>
  <si>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</si>
  <si>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</si>
  <si>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</si>
  <si>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</si>
  <si>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30010000</t>
  </si>
  <si>
    <t>34110000</t>
  </si>
  <si>
    <t>בנק מזרחי טפחות בע"מ</t>
  </si>
  <si>
    <t>30120000</t>
  </si>
  <si>
    <t>30020000</t>
  </si>
  <si>
    <t>יו בנק</t>
  </si>
  <si>
    <t>30026000</t>
  </si>
  <si>
    <t>בנק אגוד לישראל בע"מ</t>
  </si>
  <si>
    <t>30013000</t>
  </si>
  <si>
    <t>סיטי בנק</t>
  </si>
  <si>
    <t>30022000</t>
  </si>
  <si>
    <t>30211000</t>
  </si>
  <si>
    <t>31111000</t>
  </si>
  <si>
    <t>31211000</t>
  </si>
  <si>
    <t>32011000</t>
  </si>
  <si>
    <t>30311000</t>
  </si>
  <si>
    <t>31711000</t>
  </si>
  <si>
    <t>31012000</t>
  </si>
  <si>
    <t>30212000</t>
  </si>
  <si>
    <t>32012000</t>
  </si>
  <si>
    <t>30312000</t>
  </si>
  <si>
    <t>31212000</t>
  </si>
  <si>
    <t>31112000</t>
  </si>
  <si>
    <t>31712000</t>
  </si>
  <si>
    <t>31110000</t>
  </si>
  <si>
    <t>30310000</t>
  </si>
  <si>
    <t>30210000</t>
  </si>
  <si>
    <t>34510000</t>
  </si>
  <si>
    <t>34610000</t>
  </si>
  <si>
    <t>31710000</t>
  </si>
  <si>
    <t>32010000</t>
  </si>
  <si>
    <t>32610000</t>
  </si>
  <si>
    <t>33810000</t>
  </si>
  <si>
    <t>31010000</t>
  </si>
  <si>
    <t>34010000</t>
  </si>
  <si>
    <t>34710000</t>
  </si>
  <si>
    <t>30810000</t>
  </si>
  <si>
    <t>30910000</t>
  </si>
  <si>
    <t>30710000</t>
  </si>
  <si>
    <t>31220000</t>
  </si>
  <si>
    <t>34020000</t>
  </si>
  <si>
    <t>32020000</t>
  </si>
  <si>
    <t>31720000</t>
  </si>
  <si>
    <t>33820000</t>
  </si>
  <si>
    <t>34520000</t>
  </si>
  <si>
    <t>30220000</t>
  </si>
  <si>
    <t>31120000</t>
  </si>
  <si>
    <t>30820000</t>
  </si>
  <si>
    <t>30320000</t>
  </si>
  <si>
    <t>30326000</t>
  </si>
  <si>
    <t>32026000</t>
  </si>
  <si>
    <t>30226000</t>
  </si>
  <si>
    <t>30313000</t>
  </si>
  <si>
    <t>30322000</t>
  </si>
  <si>
    <t>30222000</t>
  </si>
  <si>
    <t>31722000</t>
  </si>
  <si>
    <t>32022000</t>
  </si>
  <si>
    <t>דירוג פנימי</t>
  </si>
  <si>
    <t>UBS</t>
  </si>
  <si>
    <t>32091000</t>
  </si>
  <si>
    <t>30391000</t>
  </si>
  <si>
    <t>30291000</t>
  </si>
  <si>
    <t>31791000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</si>
  <si>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</si>
  <si>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</si>
  <si>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</si>
  <si>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</si>
  <si>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</si>
  <si>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</si>
  <si>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</si>
  <si>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</si>
  <si>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</si>
  <si>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</si>
  <si>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</si>
  <si>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</si>
  <si>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</si>
  <si>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</si>
  <si>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</si>
  <si>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</si>
  <si>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</si>
  <si>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</si>
  <si>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</si>
  <si>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</si>
  <si>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</si>
  <si>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</si>
  <si>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</si>
  <si>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</si>
  <si>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</si>
  <si>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</si>
  <si>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</si>
  <si>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</si>
  <si>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</si>
  <si>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</si>
  <si>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</si>
  <si>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</si>
  <si>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</si>
  <si>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</si>
  <si>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</si>
  <si>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</si>
  <si>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74006127</t>
  </si>
  <si>
    <t>74006128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</si>
  <si>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</si>
  <si>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</si>
  <si>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</si>
  <si>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</si>
  <si>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</si>
  <si>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</si>
  <si>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</si>
  <si>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</si>
  <si>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</si>
  <si>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</si>
  <si>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</si>
  <si>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</si>
  <si>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</si>
  <si>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</si>
  <si>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</si>
  <si>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</si>
  <si>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</si>
  <si>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</si>
  <si>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</si>
  <si>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</si>
  <si>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</si>
  <si>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</si>
  <si>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</si>
  <si>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</si>
  <si>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</si>
  <si>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</si>
  <si>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</si>
  <si>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</si>
  <si>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</si>
  <si>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</si>
  <si>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</si>
  <si>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</si>
  <si>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</si>
  <si>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</si>
  <si>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</si>
  <si>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</si>
  <si>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</si>
  <si>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</si>
  <si>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</si>
  <si>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</si>
  <si>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</si>
  <si>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</si>
  <si>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</si>
  <si>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</si>
  <si>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</si>
  <si>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</si>
  <si>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9912270</t>
  </si>
  <si>
    <t>91102700</t>
  </si>
  <si>
    <t>91102701</t>
  </si>
  <si>
    <t>91102799</t>
  </si>
  <si>
    <t>91102798</t>
  </si>
  <si>
    <t>90840015</t>
  </si>
  <si>
    <t>90840016</t>
  </si>
  <si>
    <t>90840017</t>
  </si>
  <si>
    <t>90840018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</si>
  <si>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</si>
  <si>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</si>
  <si>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</si>
  <si>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</si>
  <si>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</si>
  <si>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</si>
  <si>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</si>
  <si>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</si>
  <si>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</si>
  <si>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</si>
  <si>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</si>
  <si>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</si>
  <si>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414968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</si>
  <si>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</si>
  <si>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</si>
  <si>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</si>
  <si>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</si>
  <si>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</si>
  <si>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</si>
  <si>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</si>
  <si>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</si>
  <si>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</si>
  <si>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</si>
  <si>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</si>
  <si>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</si>
  <si>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</si>
  <si>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</si>
  <si>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</si>
  <si>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</si>
  <si>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</si>
  <si>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</si>
  <si>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</si>
  <si>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</si>
  <si>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</si>
  <si>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</si>
  <si>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</si>
  <si>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</si>
  <si>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</si>
  <si>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</si>
  <si>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</si>
  <si>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</si>
  <si>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</si>
  <si>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</si>
  <si>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</si>
  <si>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</si>
  <si>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</si>
  <si>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</si>
  <si>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</si>
  <si>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</si>
  <si>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</si>
  <si>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</si>
  <si>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</si>
  <si>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</si>
  <si>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</si>
  <si>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</si>
  <si>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</si>
  <si>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</si>
  <si>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</si>
  <si>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90150520</t>
  </si>
  <si>
    <t>90145980</t>
  </si>
  <si>
    <t>482154</t>
  </si>
  <si>
    <t>482153</t>
  </si>
  <si>
    <t>90145362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</si>
  <si>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</si>
  <si>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</si>
  <si>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</si>
  <si>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</si>
  <si>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</si>
  <si>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</si>
  <si>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</si>
  <si>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</si>
  <si>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</si>
  <si>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</si>
  <si>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</si>
  <si>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</si>
  <si>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</si>
  <si>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</si>
  <si>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</si>
  <si>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</si>
  <si>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</si>
  <si>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</si>
  <si>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84666732</t>
  </si>
  <si>
    <t>90141407</t>
  </si>
  <si>
    <t>90800100</t>
  </si>
  <si>
    <t>D</t>
  </si>
  <si>
    <t>66240</t>
  </si>
  <si>
    <t>508506</t>
  </si>
  <si>
    <t>90240958</t>
  </si>
  <si>
    <t>90240959</t>
  </si>
  <si>
    <t>535150</t>
  </si>
  <si>
    <t>66624</t>
  </si>
  <si>
    <t>508309</t>
  </si>
  <si>
    <t>483880</t>
  </si>
  <si>
    <t>487557</t>
  </si>
  <si>
    <t>487556</t>
  </si>
  <si>
    <t>CCC+</t>
  </si>
  <si>
    <t>464740</t>
  </si>
  <si>
    <t>491862</t>
  </si>
  <si>
    <t>491863</t>
  </si>
  <si>
    <t>491864</t>
  </si>
  <si>
    <t>76091</t>
  </si>
  <si>
    <t>469140</t>
  </si>
  <si>
    <t>72808</t>
  </si>
  <si>
    <t>69541</t>
  </si>
  <si>
    <t>73471</t>
  </si>
  <si>
    <t>73011</t>
  </si>
  <si>
    <t>73361</t>
  </si>
  <si>
    <t>475042</t>
  </si>
  <si>
    <t>491469</t>
  </si>
  <si>
    <t>471677</t>
  </si>
  <si>
    <t>95004014</t>
  </si>
  <si>
    <t>95004015</t>
  </si>
  <si>
    <t>95004016</t>
  </si>
  <si>
    <t>521872</t>
  </si>
  <si>
    <t>77801</t>
  </si>
  <si>
    <t>474437</t>
  </si>
  <si>
    <t>474436</t>
  </si>
  <si>
    <t>פקדן בנהפ 5.35%  25.05.2021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</si>
  <si>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</si>
  <si>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</si>
  <si>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</si>
  <si>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</si>
  <si>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</si>
  <si>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</si>
  <si>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</si>
  <si>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</si>
  <si>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</si>
  <si>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</si>
  <si>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</si>
  <si>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</si>
  <si>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</si>
  <si>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</si>
  <si>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</si>
  <si>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</si>
  <si>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</si>
  <si>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</si>
  <si>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</si>
  <si>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</si>
  <si>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</si>
  <si>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</si>
  <si>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</si>
  <si>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</si>
  <si>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</si>
  <si>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</si>
  <si>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</si>
  <si>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</si>
  <si>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</si>
  <si>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</si>
  <si>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</si>
  <si>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</si>
  <si>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</si>
  <si>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</si>
  <si>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</si>
  <si>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</si>
  <si>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</si>
  <si>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</si>
  <si>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</si>
  <si>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</si>
  <si>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</si>
  <si>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</si>
  <si>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</si>
  <si>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</si>
  <si>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</si>
  <si>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</si>
  <si>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</si>
  <si>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</si>
  <si>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</si>
  <si>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</si>
  <si>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</si>
  <si>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</si>
  <si>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</si>
  <si>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</si>
  <si>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</si>
  <si>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</si>
  <si>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</si>
  <si>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</si>
  <si>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</si>
  <si>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</si>
  <si>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</si>
  <si>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</si>
  <si>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</si>
  <si>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</si>
  <si>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</si>
  <si>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</si>
  <si>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</si>
  <si>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</si>
  <si>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</si>
  <si>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</si>
  <si>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</si>
  <si>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</si>
  <si>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</si>
  <si>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</si>
  <si>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</si>
  <si>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</t>
  </si>
  <si>
    <t>תל השומר</t>
  </si>
  <si>
    <t>קרדן אן.וי אגח ב חש 2/18</t>
  </si>
  <si>
    <t>1143270</t>
  </si>
  <si>
    <t>דיסקונט שטרי הון נדחים  סדב</t>
  </si>
  <si>
    <t>90150200</t>
  </si>
  <si>
    <t>סה"כ תעודות חוב מסחריות</t>
  </si>
  <si>
    <t>סה"כ מוצרים מובנים</t>
  </si>
  <si>
    <t>סה"כ השקעה בחברות מוחזקות</t>
  </si>
  <si>
    <t>סה"כ יתרות התחייבות להשקעה</t>
  </si>
  <si>
    <t>סה"כ אג"ח קונצרני סחיר</t>
  </si>
  <si>
    <t>Citymark Building*</t>
  </si>
  <si>
    <t>אלפי ₪</t>
  </si>
  <si>
    <t>Accelmed medical</t>
  </si>
  <si>
    <t>Accelmed Partners II</t>
  </si>
  <si>
    <t>ANATOMY 2</t>
  </si>
  <si>
    <t>ANATOMY I</t>
  </si>
  <si>
    <t>Arkin Bio Ventures II, L.P</t>
  </si>
  <si>
    <t>Enlight</t>
  </si>
  <si>
    <t>FIMI 6</t>
  </si>
  <si>
    <t>Fortissimo Capital Fund I - mishtatef</t>
  </si>
  <si>
    <t>Fortissimo Capital Fund III</t>
  </si>
  <si>
    <t>GESM Via Maris</t>
  </si>
  <si>
    <t>Helios Renewable Energy 1</t>
  </si>
  <si>
    <t>NOY 2 co-investment Ashalim plot A</t>
  </si>
  <si>
    <t>NOY 2 infra &amp; energy investment LP</t>
  </si>
  <si>
    <t>Orbimed  II</t>
  </si>
  <si>
    <t>RAM COASTAL ENERGY L.P</t>
  </si>
  <si>
    <t>Reality III</t>
  </si>
  <si>
    <t>Sky II</t>
  </si>
  <si>
    <t>sky III</t>
  </si>
  <si>
    <t>tene growth capital IV</t>
  </si>
  <si>
    <t>Tene Growth II- Qnergy</t>
  </si>
  <si>
    <t>Tene Growth III</t>
  </si>
  <si>
    <t>VINTAGE CO-INV II C ZEEV VENTURES VI</t>
  </si>
  <si>
    <t>Vintage Co-Inv II Class A F2</t>
  </si>
  <si>
    <t>Vintage Co-Inv II Class A Pitango VIII</t>
  </si>
  <si>
    <t>VINTAGE CO-INV II Class C ANHOS II</t>
  </si>
  <si>
    <t>VINTAGE CO-INV II Class C ANHOS VII</t>
  </si>
  <si>
    <t>VINTAGE CO-INV II Class C PONTIFAX VI</t>
  </si>
  <si>
    <t>VINTAGE CO-INVESTMENT II CLASS A+B+C</t>
  </si>
  <si>
    <t>ACE IV</t>
  </si>
  <si>
    <t>ACE V</t>
  </si>
  <si>
    <t xml:space="preserve">ADLS </t>
  </si>
  <si>
    <t>ADLS  co-inv</t>
  </si>
  <si>
    <t>Advent</t>
  </si>
  <si>
    <t>Apax Europe VII</t>
  </si>
  <si>
    <t>apollo  II</t>
  </si>
  <si>
    <t>Apollo Overseas Partners (Delaware) IX L.P</t>
  </si>
  <si>
    <t>ARCMONT SLF II</t>
  </si>
  <si>
    <t>ARES PRIVATE CAPITAL SOLUTIONS II</t>
  </si>
  <si>
    <t>ARES private credit solutions</t>
  </si>
  <si>
    <t>Ares Special Situations Fund IV F2</t>
  </si>
  <si>
    <t>Argan Capital L.P</t>
  </si>
  <si>
    <t>Avista Capital Partners L.P</t>
  </si>
  <si>
    <t>BCP V BRAND CO-INVEST LP</t>
  </si>
  <si>
    <t>Blackstone RE VIII</t>
  </si>
  <si>
    <t>Bluebay SLFI</t>
  </si>
  <si>
    <t>Brookfield  RE  II</t>
  </si>
  <si>
    <t>BROOKFIELD HSO CO-INVEST L.P</t>
  </si>
  <si>
    <t>brookfield III F1</t>
  </si>
  <si>
    <t>CAPSII co-inv</t>
  </si>
  <si>
    <t>Crescent mezzanine VII</t>
  </si>
  <si>
    <t>CVC Capital partners VIII</t>
  </si>
  <si>
    <t>EC1 ADLS  co-inv</t>
  </si>
  <si>
    <t>EC2 ADLS  co-inv</t>
  </si>
  <si>
    <t>EC3 ADLS  co-inv</t>
  </si>
  <si>
    <t>EC4 ADLS  co-inv</t>
  </si>
  <si>
    <t>EC5 ADLS  co-inv</t>
  </si>
  <si>
    <t>Electra America Multifamily Investments Fund III</t>
  </si>
  <si>
    <t>Fortissimo Capital Fund II</t>
  </si>
  <si>
    <t>Gavea III</t>
  </si>
  <si>
    <t>Gavea IV</t>
  </si>
  <si>
    <t>GLOBAL INFRASTRUCTURE PARTNERS IV</t>
  </si>
  <si>
    <t>Graph Tech Brookfield</t>
  </si>
  <si>
    <t>harbourvest ח-ן מנוהל</t>
  </si>
  <si>
    <t>Highstar (Oaktree) capital III</t>
  </si>
  <si>
    <t>ICG SDP III</t>
  </si>
  <si>
    <t>ICG SDP IV</t>
  </si>
  <si>
    <t>ICGL V</t>
  </si>
  <si>
    <t>infrared infrastructure fund v</t>
  </si>
  <si>
    <t>Inimiti Capital Partners I - mishtatef</t>
  </si>
  <si>
    <t>Israel Cleantech Ventures II</t>
  </si>
  <si>
    <t>JCI Power Solut</t>
  </si>
  <si>
    <t>Kartesia Credit Opportunities IV SCS</t>
  </si>
  <si>
    <t>Kartesia Credit Opportunities V</t>
  </si>
  <si>
    <t>KLIRMARK III</t>
  </si>
  <si>
    <t>Klirmark Opportunity I</t>
  </si>
  <si>
    <t>Klirmark Opportunity II</t>
  </si>
  <si>
    <t>KOTAK- CIIF I</t>
  </si>
  <si>
    <t>KSO I</t>
  </si>
  <si>
    <t>meridiam III</t>
  </si>
  <si>
    <t>Migdal-HarbourVest 2016 Fund L.P. (Tranche B)</t>
  </si>
  <si>
    <t>Monarch Capital Partners Offshore V LP</t>
  </si>
  <si>
    <t>Oaktree Ports America Fund (HS III), L.P</t>
  </si>
  <si>
    <t>Olympus Capital Asia III L.P</t>
  </si>
  <si>
    <t>Patria VI</t>
  </si>
  <si>
    <t>PERMIRA CREDIT SOLUTIONS IV</t>
  </si>
  <si>
    <t>PGCO IV Co-mingled Fund SCSP</t>
  </si>
  <si>
    <t>Reality IV</t>
  </si>
  <si>
    <t>Rhone Capital Partners V</t>
  </si>
  <si>
    <t>Rothschild Europportunities</t>
  </si>
  <si>
    <t>Rothschild Real Estate</t>
  </si>
  <si>
    <t>Selene Mortgage Opportunity  II  blocker</t>
  </si>
  <si>
    <t>Silverfleet II</t>
  </si>
  <si>
    <t>SPECTRUM</t>
  </si>
  <si>
    <t>SPECTRUM co-inv</t>
  </si>
  <si>
    <t>SPECTRUM co-inv - Mayberry LP</t>
  </si>
  <si>
    <t>SPECTRUM co-inv - Saavi LP</t>
  </si>
  <si>
    <t>SUN-Apollo India Real Estate</t>
  </si>
  <si>
    <t>SVB IX</t>
  </si>
  <si>
    <t>SVB VIII</t>
  </si>
  <si>
    <t xml:space="preserve">TDLIV </t>
  </si>
  <si>
    <t>Tene Growth II</t>
  </si>
  <si>
    <t>Thoma Bravo Fund XIV-A</t>
  </si>
  <si>
    <t>THOMA BRAVO XII</t>
  </si>
  <si>
    <t>TPG ASIA VII L.P</t>
  </si>
  <si>
    <t>Trilantic Capital Partners IV</t>
  </si>
  <si>
    <t>Trilantic capital partners V</t>
  </si>
  <si>
    <t>TRILANTIC EUROPE VI SCSP</t>
  </si>
  <si>
    <t>VICTORIA II</t>
  </si>
  <si>
    <t>Vintage Fund of Funds (access) V</t>
  </si>
  <si>
    <t>Vintage IV Migdal LP</t>
  </si>
  <si>
    <t>Vintage Migdal Co-investment</t>
  </si>
  <si>
    <t>Viola PE II LP</t>
  </si>
  <si>
    <t>Warburg Pincus China I</t>
  </si>
  <si>
    <t>waterton MB</t>
  </si>
  <si>
    <t xml:space="preserve">WSREDII </t>
  </si>
  <si>
    <t>גורם 171</t>
  </si>
  <si>
    <t>גורם 155</t>
  </si>
  <si>
    <t>גורם 43</t>
  </si>
  <si>
    <t>גורם 156</t>
  </si>
  <si>
    <t>גורם 80</t>
  </si>
  <si>
    <t>גורם 111</t>
  </si>
  <si>
    <t>גורם 158</t>
  </si>
  <si>
    <t>גורם 105</t>
  </si>
  <si>
    <t>גורם 172</t>
  </si>
  <si>
    <t>גורם 104</t>
  </si>
  <si>
    <t>גורם 167</t>
  </si>
  <si>
    <t>גורם 168</t>
  </si>
  <si>
    <t>גורם 137</t>
  </si>
  <si>
    <t>גורם 163</t>
  </si>
  <si>
    <t>גורם 164</t>
  </si>
  <si>
    <t>גורם 148</t>
  </si>
  <si>
    <t>גורם 143</t>
  </si>
  <si>
    <t>גורם 125</t>
  </si>
  <si>
    <t>גורם 166</t>
  </si>
  <si>
    <t>גורם 112</t>
  </si>
  <si>
    <t>גורם 153</t>
  </si>
  <si>
    <t>גורם 149</t>
  </si>
  <si>
    <t>גורם 142</t>
  </si>
  <si>
    <t>גורם 128</t>
  </si>
  <si>
    <t>גורם 139</t>
  </si>
  <si>
    <t>גורם 161</t>
  </si>
  <si>
    <t>גורם 170</t>
  </si>
  <si>
    <t>גורם 165</t>
  </si>
  <si>
    <t>גורם 146</t>
  </si>
  <si>
    <t>גורם 119</t>
  </si>
  <si>
    <t>מובטחות משכנתא - גורם 01</t>
  </si>
  <si>
    <t>בבטחונות אחרים - גורם 80</t>
  </si>
  <si>
    <t>בבטחונות אחרים - גורם 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</si>
  <si>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</si>
  <si>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</si>
  <si>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</si>
  <si>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</si>
  <si>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</si>
  <si>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158</t>
  </si>
  <si>
    <t>בבטחונות אחרים - גורם 63</t>
  </si>
  <si>
    <t>בבטחונות אחרים - גורם 33</t>
  </si>
  <si>
    <t>בבטחונות אחרים - גורם 26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</si>
  <si>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</si>
  <si>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</si>
  <si>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</si>
  <si>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</si>
  <si>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</si>
  <si>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152</t>
  </si>
  <si>
    <t>בבטחונות אחרים - גורם 38</t>
  </si>
  <si>
    <t>בבטחונות אחרים - גורם 159</t>
  </si>
  <si>
    <t>בבטחונות אחרים - גורם 105</t>
  </si>
  <si>
    <t>בבטחונות אחרים - גורם 40</t>
  </si>
  <si>
    <t>בבטחונות אחרים - גורם 76</t>
  </si>
  <si>
    <t>בבטחונות אחרים - גורם 47</t>
  </si>
  <si>
    <t>בבטחונות אחרים - גורם 78</t>
  </si>
  <si>
    <t>בבטחונות אחרים - גורם 77</t>
  </si>
  <si>
    <t>בבטחונות אחרים - גורם 81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</si>
  <si>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</si>
  <si>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</si>
  <si>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</si>
  <si>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</si>
  <si>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</si>
  <si>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</si>
  <si>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</si>
  <si>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</si>
  <si>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</si>
  <si>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</si>
  <si>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90</t>
  </si>
  <si>
    <t>בבטחונות אחרים - גורם 43</t>
  </si>
  <si>
    <t>בבטחונות אחרים - גורם 130</t>
  </si>
  <si>
    <t>בבטחונות אחרים - גורם 155</t>
  </si>
  <si>
    <t>בבטחונות אחרים - גורם 70</t>
  </si>
  <si>
    <t>בבטחונות אחרים - גורם 14*</t>
  </si>
  <si>
    <t>בבטחונות אחרים - גורם 17</t>
  </si>
  <si>
    <t>בבטחונות אחרים - גורם 115*</t>
  </si>
  <si>
    <t>בבטחונות אחרים - גורם 119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</si>
  <si>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</si>
  <si>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</si>
  <si>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</si>
  <si>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</si>
  <si>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</si>
  <si>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106</t>
  </si>
  <si>
    <t>בבטחונות אחרים - גורם 86</t>
  </si>
  <si>
    <t>בבטחונות אחרים - גורם 133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</si>
  <si>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</si>
  <si>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</si>
  <si>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</si>
  <si>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</si>
  <si>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110</t>
  </si>
  <si>
    <t>בבטחונות אחרים - גורם 118</t>
  </si>
  <si>
    <t>בבטחונות אחרים - גורם 140</t>
  </si>
  <si>
    <t>בבטחונות אחרים - גורם 148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</si>
  <si>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</si>
  <si>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</si>
  <si>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</si>
  <si>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</si>
  <si>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</si>
  <si>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</si>
  <si>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</si>
  <si>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</si>
  <si>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</si>
  <si>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</si>
  <si>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149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</si>
  <si>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</si>
  <si>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</si>
  <si>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</si>
  <si>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</si>
  <si>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</si>
  <si>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</si>
  <si>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</si>
  <si>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</si>
  <si>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</si>
  <si>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</si>
  <si>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</si>
  <si>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</si>
  <si>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</si>
  <si>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</si>
  <si>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</si>
  <si>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בבטחונות אחרים - גורם 07</t>
  </si>
  <si>
    <t>ביכורי שדה*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</si>
</sst>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0" fontId="25" fillId="0" borderId="27" xfId="0" applyFont="1" applyFill="1" applyBorder="1" applyAlignment="1">
      <alignment horizontal="right"/>
    </xf>
    <xf numFmtId="0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28" xfId="16" applyNumberFormat="1" applyFont="1" applyFill="1" applyBorder="1" applyAlignment="1">
      <alignment horizontal="center" wrapText="1"/>
    </xf>
    <xf numFmtId="49" fontId="5" fillId="2" borderId="29" xfId="16" applyNumberFormat="1" applyFont="1" applyFill="1" applyBorder="1" applyAlignment="1">
      <alignment horizontal="center" wrapText="1"/>
    </xf>
    <xf numFmtId="49" fontId="5" fillId="2" borderId="30" xfId="16" applyNumberFormat="1" applyFont="1" applyFill="1" applyBorder="1" applyAlignment="1">
      <alignment horizontal="center" wrapText="1"/>
    </xf>
    <xf numFmtId="14" fontId="25" fillId="0" borderId="0" xfId="0" applyNumberFormat="1" applyFont="1" applyFill="1" applyBorder="1" applyAlignment="1">
      <alignment horizontal="right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64" fontId="5" fillId="0" borderId="26" xfId="15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164" fontId="5" fillId="0" borderId="26" xfId="13" applyFont="1" applyFill="1" applyBorder="1" applyAlignment="1">
      <alignment horizontal="right"/>
    </xf>
    <xf numFmtId="2" fontId="5" fillId="0" borderId="26" xfId="7" applyNumberFormat="1" applyFont="1" applyFill="1" applyBorder="1" applyAlignment="1">
      <alignment horizontal="right"/>
    </xf>
    <xf numFmtId="168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" applyFont="1" applyFill="1" applyBorder="1" applyAlignment="1">
      <alignment horizontal="center" vertical="center" wrapText="1" readingOrder="2"/>
    </xf>
    <xf numFmtId="0" fontId="7" fillId="2" borderId="19" xfId="16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148</v>
      </c>
      <c r="C1" s="65" t="s" vm="1">
        <v>236</v>
      </c>
    </row>
    <row r="2" spans="1:4">
      <c r="B2" s="46" t="s">
        <v>147</v>
      </c>
      <c r="C2" s="65" t="s">
        <v>237</v>
      </c>
    </row>
    <row r="3" spans="1:4">
      <c r="B3" s="46" t="s">
        <v>149</v>
      </c>
      <c r="C3" s="65" t="s">
        <v>238</v>
      </c>
    </row>
    <row r="4" spans="1:4">
      <c r="B4" s="46" t="s">
        <v>150</v>
      </c>
      <c r="C4" s="65">
        <v>17012</v>
      </c>
    </row>
    <row r="6" spans="1:4" ht="26.25" customHeight="1">
      <c r="B6" s="135" t="s">
        <v>162</v>
      </c>
      <c r="C6" s="136"/>
      <c r="D6" s="137"/>
    </row>
    <row r="7" spans="1:4" s="9" customFormat="1" ht="31.5">
      <c r="B7" s="21"/>
      <c r="C7" s="22" t="s">
        <v>113</v>
      </c>
      <c r="D7" s="23" t="s">
        <v>111</v>
      </c>
    </row>
    <row r="8" spans="1:4" s="9" customFormat="1">
      <c r="B8" s="21"/>
      <c r="C8" s="24" t="s">
        <v>214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161</v>
      </c>
      <c r="C10" s="117">
        <v>72445519.959836036</v>
      </c>
      <c r="D10" s="118">
        <v>0.99631385188297839</v>
      </c>
    </row>
    <row r="11" spans="1:4">
      <c r="A11" s="42" t="s">
        <v>128</v>
      </c>
      <c r="B11" s="27" t="s">
        <v>163</v>
      </c>
      <c r="C11" s="119" vm="2">
        <v>5573878.5920205088</v>
      </c>
      <c r="D11" s="118">
        <v>7.6655291493839858E-2</v>
      </c>
    </row>
    <row r="12" spans="1:4">
      <c r="B12" s="27" t="s">
        <v>164</v>
      </c>
      <c r="C12" s="117">
        <v>42953907.896047041</v>
      </c>
      <c r="D12" s="118">
        <v>0.59072767305781326</v>
      </c>
    </row>
    <row r="13" spans="1:4">
      <c r="A13" s="44" t="s">
        <v>128</v>
      </c>
      <c r="B13" s="28" t="s">
        <v>71</v>
      </c>
      <c r="C13" s="119" vm="3">
        <v>4979374.2089177389</v>
      </c>
      <c r="D13" s="118">
        <v>6.8479313845824993E-2</v>
      </c>
    </row>
    <row r="14" spans="1:4">
      <c r="A14" s="44" t="s">
        <v>128</v>
      </c>
      <c r="B14" s="28" t="s">
        <v>72</v>
      </c>
      <c r="C14" s="119" t="s" vm="4">
        <v>3223</v>
      </c>
      <c r="D14" s="118"/>
    </row>
    <row r="15" spans="1:4">
      <c r="A15" s="44" t="s">
        <v>128</v>
      </c>
      <c r="B15" s="28" t="s">
        <v>73</v>
      </c>
      <c r="C15" s="119">
        <v>9593947.1708651222</v>
      </c>
      <c r="D15" s="118">
        <v>0.13194166410656907</v>
      </c>
    </row>
    <row r="16" spans="1:4">
      <c r="A16" s="44" t="s">
        <v>128</v>
      </c>
      <c r="B16" s="28" t="s">
        <v>74</v>
      </c>
      <c r="C16" s="119">
        <v>15804138.731126698</v>
      </c>
      <c r="D16" s="118">
        <v>0.21734790976214069</v>
      </c>
    </row>
    <row r="17" spans="1:4">
      <c r="A17" s="44" t="s">
        <v>128</v>
      </c>
      <c r="B17" s="28" t="s">
        <v>228</v>
      </c>
      <c r="C17" s="119" vm="5">
        <v>8981938.5059841648</v>
      </c>
      <c r="D17" s="118">
        <v>0.12352495717104907</v>
      </c>
    </row>
    <row r="18" spans="1:4">
      <c r="A18" s="44" t="s">
        <v>128</v>
      </c>
      <c r="B18" s="28" t="s">
        <v>75</v>
      </c>
      <c r="C18" s="119" vm="6">
        <v>3557670.061209619</v>
      </c>
      <c r="D18" s="118">
        <v>4.8927193349949272E-2</v>
      </c>
    </row>
    <row r="19" spans="1:4">
      <c r="A19" s="44" t="s">
        <v>128</v>
      </c>
      <c r="B19" s="28" t="s">
        <v>76</v>
      </c>
      <c r="C19" s="119" vm="7">
        <v>2571.990816783436</v>
      </c>
      <c r="D19" s="118">
        <v>3.5371546495874613E-5</v>
      </c>
    </row>
    <row r="20" spans="1:4">
      <c r="A20" s="44" t="s">
        <v>128</v>
      </c>
      <c r="B20" s="28" t="s">
        <v>77</v>
      </c>
      <c r="C20" s="119" vm="8">
        <v>22155.462684345533</v>
      </c>
      <c r="D20" s="118">
        <v>3.0469509197432292E-4</v>
      </c>
    </row>
    <row r="21" spans="1:4">
      <c r="A21" s="44" t="s">
        <v>128</v>
      </c>
      <c r="B21" s="28" t="s">
        <v>78</v>
      </c>
      <c r="C21" s="119" vm="9">
        <v>12111.764442564856</v>
      </c>
      <c r="D21" s="118">
        <v>1.6656818380986324E-4</v>
      </c>
    </row>
    <row r="22" spans="1:4">
      <c r="A22" s="44" t="s">
        <v>128</v>
      </c>
      <c r="B22" s="28" t="s">
        <v>79</v>
      </c>
      <c r="C22" s="119" t="s" vm="10">
        <v>3223</v>
      </c>
      <c r="D22" s="118"/>
    </row>
    <row r="23" spans="1:4">
      <c r="B23" s="27" t="s">
        <v>165</v>
      </c>
      <c r="C23" s="119" vm="11">
        <v>9501442.5162196737</v>
      </c>
      <c r="D23" s="118">
        <v>0.13066948511140131</v>
      </c>
    </row>
    <row r="24" spans="1:4">
      <c r="A24" s="44" t="s">
        <v>128</v>
      </c>
      <c r="B24" s="28" t="s">
        <v>80</v>
      </c>
      <c r="C24" s="119" t="s" vm="12">
        <v>3223</v>
      </c>
      <c r="D24" s="118"/>
    </row>
    <row r="25" spans="1:4">
      <c r="A25" s="44" t="s">
        <v>128</v>
      </c>
      <c r="B25" s="28" t="s">
        <v>81</v>
      </c>
      <c r="C25" s="119" t="s" vm="13">
        <v>3223</v>
      </c>
      <c r="D25" s="118"/>
    </row>
    <row r="26" spans="1:4">
      <c r="A26" s="44" t="s">
        <v>128</v>
      </c>
      <c r="B26" s="28" t="s">
        <v>73</v>
      </c>
      <c r="C26" s="119" vm="14">
        <v>1300315.0088383215</v>
      </c>
      <c r="D26" s="118">
        <v>1.7882704904805674E-2</v>
      </c>
    </row>
    <row r="27" spans="1:4">
      <c r="A27" s="44" t="s">
        <v>128</v>
      </c>
      <c r="B27" s="28" t="s">
        <v>82</v>
      </c>
      <c r="C27" s="119" vm="15">
        <v>1717587.7529071777</v>
      </c>
      <c r="D27" s="118">
        <v>2.3621287706882411E-2</v>
      </c>
    </row>
    <row r="28" spans="1:4">
      <c r="A28" s="44" t="s">
        <v>128</v>
      </c>
      <c r="B28" s="28" t="s">
        <v>83</v>
      </c>
      <c r="C28" s="119" vm="16">
        <v>6674685.7783146063</v>
      </c>
      <c r="D28" s="118">
        <v>9.1794246236178323E-2</v>
      </c>
    </row>
    <row r="29" spans="1:4">
      <c r="A29" s="44" t="s">
        <v>128</v>
      </c>
      <c r="B29" s="28" t="s">
        <v>84</v>
      </c>
      <c r="C29" s="119" vm="17">
        <v>-17352.015050423284</v>
      </c>
      <c r="D29" s="118">
        <v>-2.386352249580536E-4</v>
      </c>
    </row>
    <row r="30" spans="1:4">
      <c r="A30" s="44" t="s">
        <v>128</v>
      </c>
      <c r="B30" s="28" t="s">
        <v>188</v>
      </c>
      <c r="C30" s="119" t="s" vm="18">
        <v>3223</v>
      </c>
      <c r="D30" s="118"/>
    </row>
    <row r="31" spans="1:4">
      <c r="A31" s="44" t="s">
        <v>128</v>
      </c>
      <c r="B31" s="28" t="s">
        <v>108</v>
      </c>
      <c r="C31" s="119" vm="19">
        <v>-173794.00879000773</v>
      </c>
      <c r="D31" s="118">
        <v>-2.3901185115070391E-3</v>
      </c>
    </row>
    <row r="32" spans="1:4">
      <c r="A32" s="44" t="s">
        <v>128</v>
      </c>
      <c r="B32" s="28" t="s">
        <v>85</v>
      </c>
      <c r="C32" s="119" t="s" vm="20">
        <v>3223</v>
      </c>
      <c r="D32" s="118"/>
    </row>
    <row r="33" spans="1:4">
      <c r="A33" s="44" t="s">
        <v>128</v>
      </c>
      <c r="B33" s="27" t="s">
        <v>166</v>
      </c>
      <c r="C33" s="119">
        <v>8625189.2942500636</v>
      </c>
      <c r="D33" s="118">
        <v>0.11861872996064224</v>
      </c>
    </row>
    <row r="34" spans="1:4">
      <c r="A34" s="44" t="s">
        <v>128</v>
      </c>
      <c r="B34" s="27" t="s">
        <v>167</v>
      </c>
      <c r="C34" s="119" vm="21">
        <v>26680.954810529398</v>
      </c>
      <c r="D34" s="118">
        <v>3.6693234963227104E-4</v>
      </c>
    </row>
    <row r="35" spans="1:4">
      <c r="A35" s="44" t="s">
        <v>128</v>
      </c>
      <c r="B35" s="27" t="s">
        <v>168</v>
      </c>
      <c r="C35" s="119" vm="22">
        <v>5786196.1942365272</v>
      </c>
      <c r="D35" s="118">
        <v>7.9575209360447416E-2</v>
      </c>
    </row>
    <row r="36" spans="1:4">
      <c r="A36" s="44" t="s">
        <v>128</v>
      </c>
      <c r="B36" s="45" t="s">
        <v>169</v>
      </c>
      <c r="C36" s="119" t="s" vm="23">
        <v>3223</v>
      </c>
      <c r="D36" s="118"/>
    </row>
    <row r="37" spans="1:4">
      <c r="A37" s="44" t="s">
        <v>128</v>
      </c>
      <c r="B37" s="27" t="s">
        <v>170</v>
      </c>
      <c r="C37" s="119">
        <v>-21775.487748302523</v>
      </c>
      <c r="D37" s="118">
        <v>-2.9946945079792055E-4</v>
      </c>
    </row>
    <row r="38" spans="1:4">
      <c r="A38" s="44"/>
      <c r="B38" s="53" t="s">
        <v>172</v>
      </c>
      <c r="C38" s="119" vm="24">
        <v>268032.92605226801</v>
      </c>
      <c r="D38" s="118">
        <v>3.686148117021604E-3</v>
      </c>
    </row>
    <row r="39" spans="1:4">
      <c r="A39" s="44" t="s">
        <v>128</v>
      </c>
      <c r="B39" s="54" t="s">
        <v>173</v>
      </c>
      <c r="C39" s="119" t="s" vm="25">
        <v>3223</v>
      </c>
      <c r="D39" s="118"/>
    </row>
    <row r="40" spans="1:4">
      <c r="A40" s="44" t="s">
        <v>128</v>
      </c>
      <c r="B40" s="54" t="s">
        <v>212</v>
      </c>
      <c r="C40" s="119" vm="26">
        <v>234398.85745168838</v>
      </c>
      <c r="D40" s="118">
        <v>3.2235924136390084E-3</v>
      </c>
    </row>
    <row r="41" spans="1:4">
      <c r="A41" s="44" t="s">
        <v>128</v>
      </c>
      <c r="B41" s="54" t="s">
        <v>174</v>
      </c>
      <c r="C41" s="119" vm="27">
        <v>33634.068600579594</v>
      </c>
      <c r="D41" s="118">
        <v>4.6255570338259508E-4</v>
      </c>
    </row>
    <row r="42" spans="1:4">
      <c r="B42" s="54" t="s">
        <v>86</v>
      </c>
      <c r="C42" s="117">
        <v>72713552.885888308</v>
      </c>
      <c r="D42" s="118">
        <v>1</v>
      </c>
    </row>
    <row r="43" spans="1:4">
      <c r="A43" s="44" t="s">
        <v>128</v>
      </c>
      <c r="B43" s="54" t="s">
        <v>171</v>
      </c>
      <c r="C43" s="119">
        <v>6880957.6127675688</v>
      </c>
      <c r="D43" s="118"/>
    </row>
    <row r="44" spans="1:4">
      <c r="B44" s="5" t="s">
        <v>112</v>
      </c>
    </row>
    <row r="45" spans="1:4">
      <c r="C45" s="60" t="s">
        <v>155</v>
      </c>
      <c r="D45" s="34" t="s">
        <v>107</v>
      </c>
    </row>
    <row r="46" spans="1:4">
      <c r="C46" s="61" t="s">
        <v>0</v>
      </c>
      <c r="D46" s="23" t="s">
        <v>1</v>
      </c>
    </row>
    <row r="47" spans="1:4">
      <c r="C47" s="120" t="s">
        <v>138</v>
      </c>
      <c r="D47" s="121" vm="28">
        <v>2.5383</v>
      </c>
    </row>
    <row r="48" spans="1:4">
      <c r="C48" s="120" t="s">
        <v>145</v>
      </c>
      <c r="D48" s="121">
        <v>0.59259522582250579</v>
      </c>
    </row>
    <row r="49" spans="2:4">
      <c r="C49" s="120" t="s">
        <v>142</v>
      </c>
      <c r="D49" s="121" vm="29">
        <v>2.6454</v>
      </c>
    </row>
    <row r="50" spans="2:4">
      <c r="B50" s="11"/>
      <c r="C50" s="120" t="s">
        <v>1617</v>
      </c>
      <c r="D50" s="121" vm="30">
        <v>3.5387</v>
      </c>
    </row>
    <row r="51" spans="2:4">
      <c r="C51" s="120" t="s">
        <v>136</v>
      </c>
      <c r="D51" s="121" vm="31">
        <v>3.9127000000000001</v>
      </c>
    </row>
    <row r="52" spans="2:4">
      <c r="C52" s="120" t="s">
        <v>137</v>
      </c>
      <c r="D52" s="121" vm="32">
        <v>4.5869</v>
      </c>
    </row>
    <row r="53" spans="2:4">
      <c r="C53" s="120" t="s">
        <v>139</v>
      </c>
      <c r="D53" s="121">
        <v>0.42882132016257657</v>
      </c>
    </row>
    <row r="54" spans="2:4">
      <c r="C54" s="120" t="s">
        <v>143</v>
      </c>
      <c r="D54" s="121">
        <v>3.0126E-2</v>
      </c>
    </row>
    <row r="55" spans="2:4">
      <c r="C55" s="120" t="s">
        <v>144</v>
      </c>
      <c r="D55" s="121">
        <v>0.16331529060226799</v>
      </c>
    </row>
    <row r="56" spans="2:4">
      <c r="C56" s="120" t="s">
        <v>141</v>
      </c>
      <c r="D56" s="121" vm="33">
        <v>0.52610000000000001</v>
      </c>
    </row>
    <row r="57" spans="2:4">
      <c r="C57" s="120" t="s">
        <v>3224</v>
      </c>
      <c r="D57" s="121">
        <v>2.3291324000000002</v>
      </c>
    </row>
    <row r="58" spans="2:4">
      <c r="C58" s="120" t="s">
        <v>140</v>
      </c>
      <c r="D58" s="121" vm="34">
        <v>0.38219999999999998</v>
      </c>
    </row>
    <row r="59" spans="2:4">
      <c r="C59" s="120" t="s">
        <v>134</v>
      </c>
      <c r="D59" s="121" vm="35">
        <v>3.3340000000000001</v>
      </c>
    </row>
    <row r="60" spans="2:4">
      <c r="C60" s="120" t="s">
        <v>146</v>
      </c>
      <c r="D60" s="121" vm="36">
        <v>0.224</v>
      </c>
    </row>
    <row r="61" spans="2:4">
      <c r="C61" s="120" t="s">
        <v>3225</v>
      </c>
      <c r="D61" s="121" vm="37">
        <v>0.3911</v>
      </c>
    </row>
    <row r="62" spans="2:4">
      <c r="C62" s="120" t="s">
        <v>3226</v>
      </c>
      <c r="D62" s="121">
        <v>4.4081636970398928E-2</v>
      </c>
    </row>
    <row r="63" spans="2:4">
      <c r="C63" s="120" t="s">
        <v>3227</v>
      </c>
      <c r="D63" s="121">
        <v>0.50879013551458918</v>
      </c>
    </row>
    <row r="64" spans="2:4">
      <c r="C64" s="120" t="s">
        <v>135</v>
      </c>
      <c r="D64" s="121">
        <v>1</v>
      </c>
    </row>
    <row r="65" spans="3:4">
      <c r="C65" s="122"/>
      <c r="D65" s="122"/>
    </row>
    <row r="66" spans="3:4">
      <c r="C66" s="122"/>
      <c r="D66" s="122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8.57031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9.7109375" style="1" bestFit="1" customWidth="1"/>
    <col min="8" max="8" width="10.71093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148</v>
      </c>
      <c r="C1" s="65" t="s" vm="1">
        <v>236</v>
      </c>
    </row>
    <row r="2" spans="2:28">
      <c r="B2" s="46" t="s">
        <v>147</v>
      </c>
      <c r="C2" s="65" t="s">
        <v>237</v>
      </c>
    </row>
    <row r="3" spans="2:28">
      <c r="B3" s="46" t="s">
        <v>149</v>
      </c>
      <c r="C3" s="65" t="s">
        <v>238</v>
      </c>
    </row>
    <row r="4" spans="2:28">
      <c r="B4" s="46" t="s">
        <v>150</v>
      </c>
      <c r="C4" s="65">
        <v>17012</v>
      </c>
    </row>
    <row r="6" spans="2:28" ht="26.25" customHeight="1">
      <c r="B6" s="138" t="s">
        <v>176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28" ht="26.25" customHeight="1">
      <c r="B7" s="138" t="s">
        <v>97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  <c r="AB7" s="3"/>
    </row>
    <row r="8" spans="2:28" s="3" customFormat="1" ht="110.25">
      <c r="B8" s="21" t="s">
        <v>118</v>
      </c>
      <c r="C8" s="29" t="s">
        <v>47</v>
      </c>
      <c r="D8" s="29" t="s">
        <v>121</v>
      </c>
      <c r="E8" s="29" t="s">
        <v>68</v>
      </c>
      <c r="F8" s="29" t="s">
        <v>105</v>
      </c>
      <c r="G8" s="29" t="s">
        <v>211</v>
      </c>
      <c r="H8" s="29" t="s">
        <v>210</v>
      </c>
      <c r="I8" s="29" t="s">
        <v>64</v>
      </c>
      <c r="J8" s="29" t="s">
        <v>61</v>
      </c>
      <c r="K8" s="29" t="s">
        <v>151</v>
      </c>
      <c r="L8" s="30" t="s">
        <v>153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52</v>
      </c>
      <c r="C11" s="69"/>
      <c r="D11" s="69"/>
      <c r="E11" s="69"/>
      <c r="F11" s="69"/>
      <c r="G11" s="78"/>
      <c r="H11" s="80"/>
      <c r="I11" s="78">
        <v>22155.462684345533</v>
      </c>
      <c r="J11" s="69"/>
      <c r="K11" s="79">
        <v>1</v>
      </c>
      <c r="L11" s="79">
        <v>3.0469509197432292E-4</v>
      </c>
      <c r="W11" s="1"/>
      <c r="X11" s="3"/>
      <c r="Y11" s="1"/>
      <c r="AA11" s="1"/>
    </row>
    <row r="12" spans="2:28">
      <c r="B12" s="90" t="s">
        <v>204</v>
      </c>
      <c r="C12" s="71"/>
      <c r="D12" s="71"/>
      <c r="E12" s="71"/>
      <c r="F12" s="71"/>
      <c r="G12" s="81"/>
      <c r="H12" s="83"/>
      <c r="I12" s="81">
        <v>13689.463292868044</v>
      </c>
      <c r="J12" s="71"/>
      <c r="K12" s="82">
        <v>0.61788207666458073</v>
      </c>
      <c r="L12" s="82">
        <v>1.8826563617860008E-4</v>
      </c>
      <c r="X12" s="3"/>
    </row>
    <row r="13" spans="2:28" ht="20.25">
      <c r="B13" s="87" t="s">
        <v>196</v>
      </c>
      <c r="C13" s="69"/>
      <c r="D13" s="69"/>
      <c r="E13" s="69"/>
      <c r="F13" s="69"/>
      <c r="G13" s="78"/>
      <c r="H13" s="80"/>
      <c r="I13" s="78">
        <v>13689.463292868044</v>
      </c>
      <c r="J13" s="69"/>
      <c r="K13" s="79">
        <v>0.61788207666458073</v>
      </c>
      <c r="L13" s="79">
        <v>1.8826563617860008E-4</v>
      </c>
      <c r="X13" s="4"/>
    </row>
    <row r="14" spans="2:28">
      <c r="B14" s="74" t="s">
        <v>1996</v>
      </c>
      <c r="C14" s="71" t="s">
        <v>1997</v>
      </c>
      <c r="D14" s="84" t="s">
        <v>122</v>
      </c>
      <c r="E14" s="84" t="s">
        <v>628</v>
      </c>
      <c r="F14" s="84" t="s">
        <v>135</v>
      </c>
      <c r="G14" s="81">
        <v>1134.1943623134</v>
      </c>
      <c r="H14" s="83">
        <v>879000</v>
      </c>
      <c r="I14" s="81">
        <v>9969.5684412987393</v>
      </c>
      <c r="J14" s="71"/>
      <c r="K14" s="82">
        <v>0.44998240764987379</v>
      </c>
      <c r="L14" s="82">
        <v>1.3710743108570557E-4</v>
      </c>
    </row>
    <row r="15" spans="2:28">
      <c r="B15" s="74" t="s">
        <v>1998</v>
      </c>
      <c r="C15" s="71" t="s">
        <v>1999</v>
      </c>
      <c r="D15" s="84" t="s">
        <v>122</v>
      </c>
      <c r="E15" s="84" t="s">
        <v>628</v>
      </c>
      <c r="F15" s="84" t="s">
        <v>135</v>
      </c>
      <c r="G15" s="81">
        <v>-1134.1943623134</v>
      </c>
      <c r="H15" s="83">
        <v>760000</v>
      </c>
      <c r="I15" s="81">
        <v>-8619.8771506109679</v>
      </c>
      <c r="J15" s="71"/>
      <c r="K15" s="82">
        <v>-0.38906328761536296</v>
      </c>
      <c r="L15" s="82">
        <v>-1.1854567420379548E-4</v>
      </c>
    </row>
    <row r="16" spans="2:28">
      <c r="B16" s="74" t="s">
        <v>2000</v>
      </c>
      <c r="C16" s="71" t="s">
        <v>2001</v>
      </c>
      <c r="D16" s="84" t="s">
        <v>122</v>
      </c>
      <c r="E16" s="84" t="s">
        <v>628</v>
      </c>
      <c r="F16" s="84" t="s">
        <v>135</v>
      </c>
      <c r="G16" s="81">
        <v>2793.6997966181398</v>
      </c>
      <c r="H16" s="83">
        <v>442000</v>
      </c>
      <c r="I16" s="81">
        <v>12348.153101570128</v>
      </c>
      <c r="J16" s="71"/>
      <c r="K16" s="82">
        <v>0.55734124254128115</v>
      </c>
      <c r="L16" s="82">
        <v>1.6981914115719908E-4</v>
      </c>
    </row>
    <row r="17" spans="2:23">
      <c r="B17" s="74" t="s">
        <v>2002</v>
      </c>
      <c r="C17" s="71" t="s">
        <v>2003</v>
      </c>
      <c r="D17" s="84" t="s">
        <v>122</v>
      </c>
      <c r="E17" s="84" t="s">
        <v>628</v>
      </c>
      <c r="F17" s="84" t="s">
        <v>135</v>
      </c>
      <c r="G17" s="81">
        <v>-2793.6997966181398</v>
      </c>
      <c r="H17" s="83">
        <v>300</v>
      </c>
      <c r="I17" s="81">
        <v>-8.3810993898544179</v>
      </c>
      <c r="J17" s="71"/>
      <c r="K17" s="82">
        <v>-3.7828591121124645E-4</v>
      </c>
      <c r="L17" s="82">
        <v>-1.1526186050910129E-7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90" t="s">
        <v>203</v>
      </c>
      <c r="C19" s="71"/>
      <c r="D19" s="71"/>
      <c r="E19" s="71"/>
      <c r="F19" s="71"/>
      <c r="G19" s="81"/>
      <c r="H19" s="83"/>
      <c r="I19" s="81">
        <v>8465.9993914774896</v>
      </c>
      <c r="J19" s="71"/>
      <c r="K19" s="82">
        <v>0.38211792333541927</v>
      </c>
      <c r="L19" s="82">
        <v>1.1642945579572287E-4</v>
      </c>
    </row>
    <row r="20" spans="2:23">
      <c r="B20" s="87" t="s">
        <v>196</v>
      </c>
      <c r="C20" s="69"/>
      <c r="D20" s="69"/>
      <c r="E20" s="69"/>
      <c r="F20" s="69"/>
      <c r="G20" s="78"/>
      <c r="H20" s="80"/>
      <c r="I20" s="78">
        <v>8465.9993914774896</v>
      </c>
      <c r="J20" s="69"/>
      <c r="K20" s="79">
        <v>0.38211792333541927</v>
      </c>
      <c r="L20" s="79">
        <v>1.1642945579572287E-4</v>
      </c>
    </row>
    <row r="21" spans="2:23">
      <c r="B21" s="74" t="s">
        <v>2004</v>
      </c>
      <c r="C21" s="71" t="s">
        <v>2005</v>
      </c>
      <c r="D21" s="84" t="s">
        <v>27</v>
      </c>
      <c r="E21" s="84" t="s">
        <v>628</v>
      </c>
      <c r="F21" s="84" t="s">
        <v>136</v>
      </c>
      <c r="G21" s="81">
        <v>7212.4103490526195</v>
      </c>
      <c r="H21" s="83">
        <v>600</v>
      </c>
      <c r="I21" s="81">
        <v>8465.9993914774896</v>
      </c>
      <c r="J21" s="71"/>
      <c r="K21" s="82">
        <v>0.38211792333541927</v>
      </c>
      <c r="L21" s="82">
        <v>1.1642945579572287E-4</v>
      </c>
      <c r="W21" s="3"/>
    </row>
    <row r="22" spans="2:23">
      <c r="B22" s="70"/>
      <c r="C22" s="71"/>
      <c r="D22" s="71"/>
      <c r="E22" s="71"/>
      <c r="F22" s="71"/>
      <c r="G22" s="81"/>
      <c r="H22" s="83"/>
      <c r="I22" s="71"/>
      <c r="J22" s="71"/>
      <c r="K22" s="82"/>
      <c r="L22" s="71"/>
    </row>
    <row r="23" spans="2:23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125" t="s">
        <v>227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125" t="s">
        <v>114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125" t="s">
        <v>209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125" t="s">
        <v>217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8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0.71093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148</v>
      </c>
      <c r="C1" s="65" t="s" vm="1">
        <v>236</v>
      </c>
    </row>
    <row r="2" spans="1:11">
      <c r="B2" s="46" t="s">
        <v>147</v>
      </c>
      <c r="C2" s="65" t="s">
        <v>237</v>
      </c>
    </row>
    <row r="3" spans="1:11">
      <c r="B3" s="46" t="s">
        <v>149</v>
      </c>
      <c r="C3" s="65" t="s">
        <v>238</v>
      </c>
    </row>
    <row r="4" spans="1:11">
      <c r="B4" s="46" t="s">
        <v>150</v>
      </c>
      <c r="C4" s="65">
        <v>17012</v>
      </c>
    </row>
    <row r="6" spans="1:11" ht="26.25" customHeight="1">
      <c r="B6" s="138" t="s">
        <v>176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1:11" ht="26.25" customHeight="1">
      <c r="B7" s="138" t="s">
        <v>98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1:11" s="3" customFormat="1" ht="78.75">
      <c r="A8" s="2"/>
      <c r="B8" s="21" t="s">
        <v>118</v>
      </c>
      <c r="C8" s="29" t="s">
        <v>47</v>
      </c>
      <c r="D8" s="29" t="s">
        <v>121</v>
      </c>
      <c r="E8" s="29" t="s">
        <v>68</v>
      </c>
      <c r="F8" s="29" t="s">
        <v>105</v>
      </c>
      <c r="G8" s="29" t="s">
        <v>211</v>
      </c>
      <c r="H8" s="29" t="s">
        <v>210</v>
      </c>
      <c r="I8" s="29" t="s">
        <v>64</v>
      </c>
      <c r="J8" s="29" t="s">
        <v>151</v>
      </c>
      <c r="K8" s="30" t="s">
        <v>153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51</v>
      </c>
      <c r="C11" s="71"/>
      <c r="D11" s="71"/>
      <c r="E11" s="71"/>
      <c r="F11" s="71"/>
      <c r="G11" s="81"/>
      <c r="H11" s="83"/>
      <c r="I11" s="81">
        <v>12111.764442564856</v>
      </c>
      <c r="J11" s="82">
        <v>1</v>
      </c>
      <c r="K11" s="82">
        <v>1.6656818380986324E-4</v>
      </c>
    </row>
    <row r="12" spans="1:11">
      <c r="B12" s="90" t="s">
        <v>206</v>
      </c>
      <c r="C12" s="71"/>
      <c r="D12" s="71"/>
      <c r="E12" s="71"/>
      <c r="F12" s="71"/>
      <c r="G12" s="81"/>
      <c r="H12" s="83"/>
      <c r="I12" s="81">
        <v>12111.764442564856</v>
      </c>
      <c r="J12" s="82">
        <v>1</v>
      </c>
      <c r="K12" s="82">
        <v>1.6656818380986324E-4</v>
      </c>
    </row>
    <row r="13" spans="1:11">
      <c r="B13" s="70" t="s">
        <v>2006</v>
      </c>
      <c r="C13" s="71" t="s">
        <v>2007</v>
      </c>
      <c r="D13" s="84" t="s">
        <v>27</v>
      </c>
      <c r="E13" s="84" t="s">
        <v>628</v>
      </c>
      <c r="F13" s="84" t="s">
        <v>134</v>
      </c>
      <c r="G13" s="81">
        <v>219.93000193984</v>
      </c>
      <c r="H13" s="83">
        <v>222250</v>
      </c>
      <c r="I13" s="81">
        <v>-4640.0364173880844</v>
      </c>
      <c r="J13" s="82">
        <v>-0.38310160665620441</v>
      </c>
      <c r="K13" s="82">
        <v>-6.3812538835364584E-5</v>
      </c>
    </row>
    <row r="14" spans="1:11">
      <c r="B14" s="70" t="s">
        <v>2008</v>
      </c>
      <c r="C14" s="71" t="s">
        <v>2009</v>
      </c>
      <c r="D14" s="84" t="s">
        <v>27</v>
      </c>
      <c r="E14" s="84" t="s">
        <v>628</v>
      </c>
      <c r="F14" s="84" t="s">
        <v>134</v>
      </c>
      <c r="G14" s="81">
        <v>5549.3514244128601</v>
      </c>
      <c r="H14" s="83">
        <v>396740</v>
      </c>
      <c r="I14" s="81">
        <v>10501.423350875533</v>
      </c>
      <c r="J14" s="82">
        <v>0.86704322897578512</v>
      </c>
      <c r="K14" s="82">
        <v>1.4442181593513594E-4</v>
      </c>
    </row>
    <row r="15" spans="1:11">
      <c r="B15" s="70" t="s">
        <v>2010</v>
      </c>
      <c r="C15" s="71" t="s">
        <v>2011</v>
      </c>
      <c r="D15" s="84" t="s">
        <v>27</v>
      </c>
      <c r="E15" s="84" t="s">
        <v>628</v>
      </c>
      <c r="F15" s="84" t="s">
        <v>136</v>
      </c>
      <c r="G15" s="81">
        <v>4841.0474479795994</v>
      </c>
      <c r="H15" s="83">
        <v>42530</v>
      </c>
      <c r="I15" s="81">
        <v>6250.3775090774052</v>
      </c>
      <c r="J15" s="82">
        <v>0.51605837768041907</v>
      </c>
      <c r="K15" s="82">
        <v>8.5958906710091875E-5</v>
      </c>
    </row>
    <row r="16" spans="1:11">
      <c r="B16" s="90"/>
      <c r="C16" s="71"/>
      <c r="D16" s="71"/>
      <c r="E16" s="71"/>
      <c r="F16" s="71"/>
      <c r="G16" s="81"/>
      <c r="H16" s="83"/>
      <c r="I16" s="71"/>
      <c r="J16" s="82"/>
      <c r="K16" s="71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125" t="s">
        <v>227</v>
      </c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25" t="s">
        <v>114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25" t="s">
        <v>209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25" t="s">
        <v>217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123"/>
      <c r="C116" s="132"/>
      <c r="D116" s="132"/>
      <c r="E116" s="132"/>
      <c r="F116" s="132"/>
      <c r="G116" s="132"/>
      <c r="H116" s="132"/>
      <c r="I116" s="124"/>
      <c r="J116" s="124"/>
      <c r="K116" s="132"/>
    </row>
    <row r="117" spans="2:11">
      <c r="B117" s="123"/>
      <c r="C117" s="132"/>
      <c r="D117" s="132"/>
      <c r="E117" s="132"/>
      <c r="F117" s="132"/>
      <c r="G117" s="132"/>
      <c r="H117" s="132"/>
      <c r="I117" s="124"/>
      <c r="J117" s="124"/>
      <c r="K117" s="132"/>
    </row>
    <row r="118" spans="2:11">
      <c r="B118" s="123"/>
      <c r="C118" s="132"/>
      <c r="D118" s="132"/>
      <c r="E118" s="132"/>
      <c r="F118" s="132"/>
      <c r="G118" s="132"/>
      <c r="H118" s="132"/>
      <c r="I118" s="124"/>
      <c r="J118" s="124"/>
      <c r="K118" s="132"/>
    </row>
    <row r="119" spans="2:11">
      <c r="B119" s="123"/>
      <c r="C119" s="132"/>
      <c r="D119" s="132"/>
      <c r="E119" s="132"/>
      <c r="F119" s="132"/>
      <c r="G119" s="132"/>
      <c r="H119" s="132"/>
      <c r="I119" s="124"/>
      <c r="J119" s="124"/>
      <c r="K119" s="132"/>
    </row>
    <row r="120" spans="2:11">
      <c r="B120" s="123"/>
      <c r="C120" s="132"/>
      <c r="D120" s="132"/>
      <c r="E120" s="132"/>
      <c r="F120" s="132"/>
      <c r="G120" s="132"/>
      <c r="H120" s="132"/>
      <c r="I120" s="124"/>
      <c r="J120" s="124"/>
      <c r="K120" s="132"/>
    </row>
    <row r="121" spans="2:11">
      <c r="B121" s="123"/>
      <c r="C121" s="132"/>
      <c r="D121" s="132"/>
      <c r="E121" s="132"/>
      <c r="F121" s="132"/>
      <c r="G121" s="132"/>
      <c r="H121" s="132"/>
      <c r="I121" s="124"/>
      <c r="J121" s="124"/>
      <c r="K121" s="132"/>
    </row>
    <row r="122" spans="2:11">
      <c r="B122" s="123"/>
      <c r="C122" s="132"/>
      <c r="D122" s="132"/>
      <c r="E122" s="132"/>
      <c r="F122" s="132"/>
      <c r="G122" s="132"/>
      <c r="H122" s="132"/>
      <c r="I122" s="124"/>
      <c r="J122" s="124"/>
      <c r="K122" s="132"/>
    </row>
    <row r="123" spans="2:11">
      <c r="B123" s="123"/>
      <c r="C123" s="132"/>
      <c r="D123" s="132"/>
      <c r="E123" s="132"/>
      <c r="F123" s="132"/>
      <c r="G123" s="132"/>
      <c r="H123" s="132"/>
      <c r="I123" s="124"/>
      <c r="J123" s="124"/>
      <c r="K123" s="132"/>
    </row>
    <row r="124" spans="2:11">
      <c r="B124" s="123"/>
      <c r="C124" s="132"/>
      <c r="D124" s="132"/>
      <c r="E124" s="132"/>
      <c r="F124" s="132"/>
      <c r="G124" s="132"/>
      <c r="H124" s="132"/>
      <c r="I124" s="124"/>
      <c r="J124" s="124"/>
      <c r="K124" s="132"/>
    </row>
    <row r="125" spans="2:11">
      <c r="B125" s="123"/>
      <c r="C125" s="132"/>
      <c r="D125" s="132"/>
      <c r="E125" s="132"/>
      <c r="F125" s="132"/>
      <c r="G125" s="132"/>
      <c r="H125" s="132"/>
      <c r="I125" s="124"/>
      <c r="J125" s="124"/>
      <c r="K125" s="132"/>
    </row>
    <row r="126" spans="2:11">
      <c r="B126" s="123"/>
      <c r="C126" s="132"/>
      <c r="D126" s="132"/>
      <c r="E126" s="132"/>
      <c r="F126" s="132"/>
      <c r="G126" s="132"/>
      <c r="H126" s="132"/>
      <c r="I126" s="124"/>
      <c r="J126" s="124"/>
      <c r="K126" s="132"/>
    </row>
    <row r="127" spans="2:11">
      <c r="B127" s="123"/>
      <c r="C127" s="132"/>
      <c r="D127" s="132"/>
      <c r="E127" s="132"/>
      <c r="F127" s="132"/>
      <c r="G127" s="132"/>
      <c r="H127" s="132"/>
      <c r="I127" s="124"/>
      <c r="J127" s="124"/>
      <c r="K127" s="132"/>
    </row>
    <row r="128" spans="2:11">
      <c r="B128" s="123"/>
      <c r="C128" s="132"/>
      <c r="D128" s="132"/>
      <c r="E128" s="132"/>
      <c r="F128" s="132"/>
      <c r="G128" s="132"/>
      <c r="H128" s="132"/>
      <c r="I128" s="124"/>
      <c r="J128" s="124"/>
      <c r="K128" s="132"/>
    </row>
    <row r="129" spans="2:11">
      <c r="B129" s="123"/>
      <c r="C129" s="132"/>
      <c r="D129" s="132"/>
      <c r="E129" s="132"/>
      <c r="F129" s="132"/>
      <c r="G129" s="132"/>
      <c r="H129" s="132"/>
      <c r="I129" s="124"/>
      <c r="J129" s="124"/>
      <c r="K129" s="132"/>
    </row>
    <row r="130" spans="2:11">
      <c r="B130" s="123"/>
      <c r="C130" s="132"/>
      <c r="D130" s="132"/>
      <c r="E130" s="132"/>
      <c r="F130" s="132"/>
      <c r="G130" s="132"/>
      <c r="H130" s="132"/>
      <c r="I130" s="124"/>
      <c r="J130" s="124"/>
      <c r="K130" s="132"/>
    </row>
    <row r="131" spans="2:11">
      <c r="B131" s="123"/>
      <c r="C131" s="132"/>
      <c r="D131" s="132"/>
      <c r="E131" s="132"/>
      <c r="F131" s="132"/>
      <c r="G131" s="132"/>
      <c r="H131" s="132"/>
      <c r="I131" s="124"/>
      <c r="J131" s="124"/>
      <c r="K131" s="132"/>
    </row>
    <row r="132" spans="2:11">
      <c r="B132" s="123"/>
      <c r="C132" s="132"/>
      <c r="D132" s="132"/>
      <c r="E132" s="132"/>
      <c r="F132" s="132"/>
      <c r="G132" s="132"/>
      <c r="H132" s="132"/>
      <c r="I132" s="124"/>
      <c r="J132" s="124"/>
      <c r="K132" s="132"/>
    </row>
    <row r="133" spans="2:11">
      <c r="B133" s="123"/>
      <c r="C133" s="132"/>
      <c r="D133" s="132"/>
      <c r="E133" s="132"/>
      <c r="F133" s="132"/>
      <c r="G133" s="132"/>
      <c r="H133" s="132"/>
      <c r="I133" s="124"/>
      <c r="J133" s="124"/>
      <c r="K133" s="132"/>
    </row>
    <row r="134" spans="2:11">
      <c r="B134" s="123"/>
      <c r="C134" s="132"/>
      <c r="D134" s="132"/>
      <c r="E134" s="132"/>
      <c r="F134" s="132"/>
      <c r="G134" s="132"/>
      <c r="H134" s="132"/>
      <c r="I134" s="124"/>
      <c r="J134" s="124"/>
      <c r="K134" s="132"/>
    </row>
    <row r="135" spans="2:11">
      <c r="B135" s="123"/>
      <c r="C135" s="132"/>
      <c r="D135" s="132"/>
      <c r="E135" s="132"/>
      <c r="F135" s="132"/>
      <c r="G135" s="132"/>
      <c r="H135" s="132"/>
      <c r="I135" s="124"/>
      <c r="J135" s="124"/>
      <c r="K135" s="132"/>
    </row>
    <row r="136" spans="2:11">
      <c r="B136" s="123"/>
      <c r="C136" s="132"/>
      <c r="D136" s="132"/>
      <c r="E136" s="132"/>
      <c r="F136" s="132"/>
      <c r="G136" s="132"/>
      <c r="H136" s="132"/>
      <c r="I136" s="124"/>
      <c r="J136" s="124"/>
      <c r="K136" s="132"/>
    </row>
    <row r="137" spans="2:11">
      <c r="B137" s="123"/>
      <c r="C137" s="132"/>
      <c r="D137" s="132"/>
      <c r="E137" s="132"/>
      <c r="F137" s="132"/>
      <c r="G137" s="132"/>
      <c r="H137" s="132"/>
      <c r="I137" s="124"/>
      <c r="J137" s="124"/>
      <c r="K137" s="132"/>
    </row>
    <row r="138" spans="2:11">
      <c r="B138" s="123"/>
      <c r="C138" s="132"/>
      <c r="D138" s="132"/>
      <c r="E138" s="132"/>
      <c r="F138" s="132"/>
      <c r="G138" s="132"/>
      <c r="H138" s="132"/>
      <c r="I138" s="124"/>
      <c r="J138" s="124"/>
      <c r="K138" s="132"/>
    </row>
    <row r="139" spans="2:11">
      <c r="B139" s="123"/>
      <c r="C139" s="132"/>
      <c r="D139" s="132"/>
      <c r="E139" s="132"/>
      <c r="F139" s="132"/>
      <c r="G139" s="132"/>
      <c r="H139" s="132"/>
      <c r="I139" s="124"/>
      <c r="J139" s="124"/>
      <c r="K139" s="132"/>
    </row>
    <row r="140" spans="2:11">
      <c r="B140" s="123"/>
      <c r="C140" s="132"/>
      <c r="D140" s="132"/>
      <c r="E140" s="132"/>
      <c r="F140" s="132"/>
      <c r="G140" s="132"/>
      <c r="H140" s="132"/>
      <c r="I140" s="124"/>
      <c r="J140" s="124"/>
      <c r="K140" s="132"/>
    </row>
    <row r="141" spans="2:11">
      <c r="B141" s="123"/>
      <c r="C141" s="132"/>
      <c r="D141" s="132"/>
      <c r="E141" s="132"/>
      <c r="F141" s="132"/>
      <c r="G141" s="132"/>
      <c r="H141" s="132"/>
      <c r="I141" s="124"/>
      <c r="J141" s="124"/>
      <c r="K141" s="132"/>
    </row>
    <row r="142" spans="2:11">
      <c r="B142" s="123"/>
      <c r="C142" s="132"/>
      <c r="D142" s="132"/>
      <c r="E142" s="132"/>
      <c r="F142" s="132"/>
      <c r="G142" s="132"/>
      <c r="H142" s="132"/>
      <c r="I142" s="124"/>
      <c r="J142" s="124"/>
      <c r="K142" s="132"/>
    </row>
    <row r="143" spans="2:11">
      <c r="B143" s="123"/>
      <c r="C143" s="132"/>
      <c r="D143" s="132"/>
      <c r="E143" s="132"/>
      <c r="F143" s="132"/>
      <c r="G143" s="132"/>
      <c r="H143" s="132"/>
      <c r="I143" s="124"/>
      <c r="J143" s="124"/>
      <c r="K143" s="132"/>
    </row>
    <row r="144" spans="2:11">
      <c r="B144" s="123"/>
      <c r="C144" s="132"/>
      <c r="D144" s="132"/>
      <c r="E144" s="132"/>
      <c r="F144" s="132"/>
      <c r="G144" s="132"/>
      <c r="H144" s="132"/>
      <c r="I144" s="124"/>
      <c r="J144" s="124"/>
      <c r="K144" s="132"/>
    </row>
    <row r="145" spans="2:11">
      <c r="B145" s="123"/>
      <c r="C145" s="132"/>
      <c r="D145" s="132"/>
      <c r="E145" s="132"/>
      <c r="F145" s="132"/>
      <c r="G145" s="132"/>
      <c r="H145" s="132"/>
      <c r="I145" s="124"/>
      <c r="J145" s="124"/>
      <c r="K145" s="132"/>
    </row>
    <row r="146" spans="2:11">
      <c r="B146" s="123"/>
      <c r="C146" s="132"/>
      <c r="D146" s="132"/>
      <c r="E146" s="132"/>
      <c r="F146" s="132"/>
      <c r="G146" s="132"/>
      <c r="H146" s="132"/>
      <c r="I146" s="124"/>
      <c r="J146" s="124"/>
      <c r="K146" s="132"/>
    </row>
    <row r="147" spans="2:11">
      <c r="B147" s="123"/>
      <c r="C147" s="132"/>
      <c r="D147" s="132"/>
      <c r="E147" s="132"/>
      <c r="F147" s="132"/>
      <c r="G147" s="132"/>
      <c r="H147" s="132"/>
      <c r="I147" s="124"/>
      <c r="J147" s="124"/>
      <c r="K147" s="132"/>
    </row>
    <row r="148" spans="2:11">
      <c r="B148" s="123"/>
      <c r="C148" s="132"/>
      <c r="D148" s="132"/>
      <c r="E148" s="132"/>
      <c r="F148" s="132"/>
      <c r="G148" s="132"/>
      <c r="H148" s="132"/>
      <c r="I148" s="124"/>
      <c r="J148" s="124"/>
      <c r="K148" s="132"/>
    </row>
    <row r="149" spans="2:11">
      <c r="B149" s="123"/>
      <c r="C149" s="132"/>
      <c r="D149" s="132"/>
      <c r="E149" s="132"/>
      <c r="F149" s="132"/>
      <c r="G149" s="132"/>
      <c r="H149" s="132"/>
      <c r="I149" s="124"/>
      <c r="J149" s="124"/>
      <c r="K149" s="132"/>
    </row>
    <row r="150" spans="2:11">
      <c r="B150" s="123"/>
      <c r="C150" s="132"/>
      <c r="D150" s="132"/>
      <c r="E150" s="132"/>
      <c r="F150" s="132"/>
      <c r="G150" s="132"/>
      <c r="H150" s="132"/>
      <c r="I150" s="124"/>
      <c r="J150" s="124"/>
      <c r="K150" s="132"/>
    </row>
    <row r="151" spans="2:11">
      <c r="B151" s="123"/>
      <c r="C151" s="132"/>
      <c r="D151" s="132"/>
      <c r="E151" s="132"/>
      <c r="F151" s="132"/>
      <c r="G151" s="132"/>
      <c r="H151" s="132"/>
      <c r="I151" s="124"/>
      <c r="J151" s="124"/>
      <c r="K151" s="132"/>
    </row>
    <row r="152" spans="2:11">
      <c r="B152" s="123"/>
      <c r="C152" s="132"/>
      <c r="D152" s="132"/>
      <c r="E152" s="132"/>
      <c r="F152" s="132"/>
      <c r="G152" s="132"/>
      <c r="H152" s="132"/>
      <c r="I152" s="124"/>
      <c r="J152" s="124"/>
      <c r="K152" s="132"/>
    </row>
    <row r="153" spans="2:11">
      <c r="B153" s="123"/>
      <c r="C153" s="132"/>
      <c r="D153" s="132"/>
      <c r="E153" s="132"/>
      <c r="F153" s="132"/>
      <c r="G153" s="132"/>
      <c r="H153" s="132"/>
      <c r="I153" s="124"/>
      <c r="J153" s="124"/>
      <c r="K153" s="132"/>
    </row>
    <row r="154" spans="2:11">
      <c r="B154" s="123"/>
      <c r="C154" s="132"/>
      <c r="D154" s="132"/>
      <c r="E154" s="132"/>
      <c r="F154" s="132"/>
      <c r="G154" s="132"/>
      <c r="H154" s="132"/>
      <c r="I154" s="124"/>
      <c r="J154" s="124"/>
      <c r="K154" s="132"/>
    </row>
    <row r="155" spans="2:11">
      <c r="B155" s="123"/>
      <c r="C155" s="132"/>
      <c r="D155" s="132"/>
      <c r="E155" s="132"/>
      <c r="F155" s="132"/>
      <c r="G155" s="132"/>
      <c r="H155" s="132"/>
      <c r="I155" s="124"/>
      <c r="J155" s="124"/>
      <c r="K155" s="132"/>
    </row>
    <row r="156" spans="2:11">
      <c r="B156" s="123"/>
      <c r="C156" s="132"/>
      <c r="D156" s="132"/>
      <c r="E156" s="132"/>
      <c r="F156" s="132"/>
      <c r="G156" s="132"/>
      <c r="H156" s="132"/>
      <c r="I156" s="124"/>
      <c r="J156" s="124"/>
      <c r="K156" s="132"/>
    </row>
    <row r="157" spans="2:11">
      <c r="B157" s="123"/>
      <c r="C157" s="132"/>
      <c r="D157" s="132"/>
      <c r="E157" s="132"/>
      <c r="F157" s="132"/>
      <c r="G157" s="132"/>
      <c r="H157" s="132"/>
      <c r="I157" s="124"/>
      <c r="J157" s="124"/>
      <c r="K157" s="132"/>
    </row>
    <row r="158" spans="2:11">
      <c r="B158" s="123"/>
      <c r="C158" s="132"/>
      <c r="D158" s="132"/>
      <c r="E158" s="132"/>
      <c r="F158" s="132"/>
      <c r="G158" s="132"/>
      <c r="H158" s="132"/>
      <c r="I158" s="124"/>
      <c r="J158" s="124"/>
      <c r="K158" s="132"/>
    </row>
    <row r="159" spans="2:11">
      <c r="B159" s="123"/>
      <c r="C159" s="132"/>
      <c r="D159" s="132"/>
      <c r="E159" s="132"/>
      <c r="F159" s="132"/>
      <c r="G159" s="132"/>
      <c r="H159" s="132"/>
      <c r="I159" s="124"/>
      <c r="J159" s="124"/>
      <c r="K159" s="132"/>
    </row>
    <row r="160" spans="2:11">
      <c r="B160" s="123"/>
      <c r="C160" s="132"/>
      <c r="D160" s="132"/>
      <c r="E160" s="132"/>
      <c r="F160" s="132"/>
      <c r="G160" s="132"/>
      <c r="H160" s="132"/>
      <c r="I160" s="124"/>
      <c r="J160" s="124"/>
      <c r="K160" s="132"/>
    </row>
    <row r="161" spans="2:11">
      <c r="B161" s="123"/>
      <c r="C161" s="132"/>
      <c r="D161" s="132"/>
      <c r="E161" s="132"/>
      <c r="F161" s="132"/>
      <c r="G161" s="132"/>
      <c r="H161" s="132"/>
      <c r="I161" s="124"/>
      <c r="J161" s="124"/>
      <c r="K161" s="132"/>
    </row>
    <row r="162" spans="2:11">
      <c r="B162" s="123"/>
      <c r="C162" s="132"/>
      <c r="D162" s="132"/>
      <c r="E162" s="132"/>
      <c r="F162" s="132"/>
      <c r="G162" s="132"/>
      <c r="H162" s="132"/>
      <c r="I162" s="124"/>
      <c r="J162" s="124"/>
      <c r="K162" s="132"/>
    </row>
    <row r="163" spans="2:11">
      <c r="B163" s="123"/>
      <c r="C163" s="132"/>
      <c r="D163" s="132"/>
      <c r="E163" s="132"/>
      <c r="F163" s="132"/>
      <c r="G163" s="132"/>
      <c r="H163" s="132"/>
      <c r="I163" s="124"/>
      <c r="J163" s="124"/>
      <c r="K163" s="132"/>
    </row>
    <row r="164" spans="2:11">
      <c r="B164" s="123"/>
      <c r="C164" s="132"/>
      <c r="D164" s="132"/>
      <c r="E164" s="132"/>
      <c r="F164" s="132"/>
      <c r="G164" s="132"/>
      <c r="H164" s="132"/>
      <c r="I164" s="124"/>
      <c r="J164" s="124"/>
      <c r="K164" s="132"/>
    </row>
    <row r="165" spans="2:11">
      <c r="B165" s="123"/>
      <c r="C165" s="132"/>
      <c r="D165" s="132"/>
      <c r="E165" s="132"/>
      <c r="F165" s="132"/>
      <c r="G165" s="132"/>
      <c r="H165" s="132"/>
      <c r="I165" s="124"/>
      <c r="J165" s="124"/>
      <c r="K165" s="132"/>
    </row>
    <row r="166" spans="2:11">
      <c r="B166" s="123"/>
      <c r="C166" s="132"/>
      <c r="D166" s="132"/>
      <c r="E166" s="132"/>
      <c r="F166" s="132"/>
      <c r="G166" s="132"/>
      <c r="H166" s="132"/>
      <c r="I166" s="124"/>
      <c r="J166" s="124"/>
      <c r="K166" s="132"/>
    </row>
    <row r="167" spans="2:11">
      <c r="B167" s="123"/>
      <c r="C167" s="132"/>
      <c r="D167" s="132"/>
      <c r="E167" s="132"/>
      <c r="F167" s="132"/>
      <c r="G167" s="132"/>
      <c r="H167" s="132"/>
      <c r="I167" s="124"/>
      <c r="J167" s="124"/>
      <c r="K167" s="132"/>
    </row>
    <row r="168" spans="2:11">
      <c r="B168" s="123"/>
      <c r="C168" s="132"/>
      <c r="D168" s="132"/>
      <c r="E168" s="132"/>
      <c r="F168" s="132"/>
      <c r="G168" s="132"/>
      <c r="H168" s="132"/>
      <c r="I168" s="124"/>
      <c r="J168" s="124"/>
      <c r="K168" s="132"/>
    </row>
    <row r="169" spans="2:11">
      <c r="B169" s="123"/>
      <c r="C169" s="132"/>
      <c r="D169" s="132"/>
      <c r="E169" s="132"/>
      <c r="F169" s="132"/>
      <c r="G169" s="132"/>
      <c r="H169" s="132"/>
      <c r="I169" s="124"/>
      <c r="J169" s="124"/>
      <c r="K169" s="132"/>
    </row>
    <row r="170" spans="2:11">
      <c r="B170" s="123"/>
      <c r="C170" s="132"/>
      <c r="D170" s="132"/>
      <c r="E170" s="132"/>
      <c r="F170" s="132"/>
      <c r="G170" s="132"/>
      <c r="H170" s="132"/>
      <c r="I170" s="124"/>
      <c r="J170" s="124"/>
      <c r="K170" s="132"/>
    </row>
    <row r="171" spans="2:11">
      <c r="B171" s="123"/>
      <c r="C171" s="132"/>
      <c r="D171" s="132"/>
      <c r="E171" s="132"/>
      <c r="F171" s="132"/>
      <c r="G171" s="132"/>
      <c r="H171" s="132"/>
      <c r="I171" s="124"/>
      <c r="J171" s="124"/>
      <c r="K171" s="132"/>
    </row>
    <row r="172" spans="2:11">
      <c r="B172" s="123"/>
      <c r="C172" s="132"/>
      <c r="D172" s="132"/>
      <c r="E172" s="132"/>
      <c r="F172" s="132"/>
      <c r="G172" s="132"/>
      <c r="H172" s="132"/>
      <c r="I172" s="124"/>
      <c r="J172" s="124"/>
      <c r="K172" s="132"/>
    </row>
    <row r="173" spans="2:11">
      <c r="B173" s="123"/>
      <c r="C173" s="132"/>
      <c r="D173" s="132"/>
      <c r="E173" s="132"/>
      <c r="F173" s="132"/>
      <c r="G173" s="132"/>
      <c r="H173" s="132"/>
      <c r="I173" s="124"/>
      <c r="J173" s="124"/>
      <c r="K173" s="132"/>
    </row>
    <row r="174" spans="2:11">
      <c r="B174" s="123"/>
      <c r="C174" s="132"/>
      <c r="D174" s="132"/>
      <c r="E174" s="132"/>
      <c r="F174" s="132"/>
      <c r="G174" s="132"/>
      <c r="H174" s="132"/>
      <c r="I174" s="124"/>
      <c r="J174" s="124"/>
      <c r="K174" s="132"/>
    </row>
    <row r="175" spans="2:11">
      <c r="B175" s="123"/>
      <c r="C175" s="132"/>
      <c r="D175" s="132"/>
      <c r="E175" s="132"/>
      <c r="F175" s="132"/>
      <c r="G175" s="132"/>
      <c r="H175" s="132"/>
      <c r="I175" s="124"/>
      <c r="J175" s="124"/>
      <c r="K175" s="132"/>
    </row>
    <row r="176" spans="2:11">
      <c r="B176" s="123"/>
      <c r="C176" s="132"/>
      <c r="D176" s="132"/>
      <c r="E176" s="132"/>
      <c r="F176" s="132"/>
      <c r="G176" s="132"/>
      <c r="H176" s="132"/>
      <c r="I176" s="124"/>
      <c r="J176" s="124"/>
      <c r="K176" s="132"/>
    </row>
    <row r="177" spans="2:11">
      <c r="B177" s="123"/>
      <c r="C177" s="132"/>
      <c r="D177" s="132"/>
      <c r="E177" s="132"/>
      <c r="F177" s="132"/>
      <c r="G177" s="132"/>
      <c r="H177" s="132"/>
      <c r="I177" s="124"/>
      <c r="J177" s="124"/>
      <c r="K177" s="132"/>
    </row>
    <row r="178" spans="2:11">
      <c r="B178" s="123"/>
      <c r="C178" s="132"/>
      <c r="D178" s="132"/>
      <c r="E178" s="132"/>
      <c r="F178" s="132"/>
      <c r="G178" s="132"/>
      <c r="H178" s="132"/>
      <c r="I178" s="124"/>
      <c r="J178" s="124"/>
      <c r="K178" s="132"/>
    </row>
    <row r="179" spans="2:11">
      <c r="B179" s="123"/>
      <c r="C179" s="132"/>
      <c r="D179" s="132"/>
      <c r="E179" s="132"/>
      <c r="F179" s="132"/>
      <c r="G179" s="132"/>
      <c r="H179" s="132"/>
      <c r="I179" s="124"/>
      <c r="J179" s="124"/>
      <c r="K179" s="132"/>
    </row>
    <row r="180" spans="2:11">
      <c r="B180" s="123"/>
      <c r="C180" s="132"/>
      <c r="D180" s="132"/>
      <c r="E180" s="132"/>
      <c r="F180" s="132"/>
      <c r="G180" s="132"/>
      <c r="H180" s="132"/>
      <c r="I180" s="124"/>
      <c r="J180" s="124"/>
      <c r="K180" s="132"/>
    </row>
    <row r="181" spans="2:11">
      <c r="B181" s="123"/>
      <c r="C181" s="132"/>
      <c r="D181" s="132"/>
      <c r="E181" s="132"/>
      <c r="F181" s="132"/>
      <c r="G181" s="132"/>
      <c r="H181" s="132"/>
      <c r="I181" s="124"/>
      <c r="J181" s="124"/>
      <c r="K181" s="132"/>
    </row>
    <row r="182" spans="2:11">
      <c r="B182" s="123"/>
      <c r="C182" s="132"/>
      <c r="D182" s="132"/>
      <c r="E182" s="132"/>
      <c r="F182" s="132"/>
      <c r="G182" s="132"/>
      <c r="H182" s="132"/>
      <c r="I182" s="124"/>
      <c r="J182" s="124"/>
      <c r="K182" s="132"/>
    </row>
    <row r="183" spans="2:11">
      <c r="B183" s="123"/>
      <c r="C183" s="132"/>
      <c r="D183" s="132"/>
      <c r="E183" s="132"/>
      <c r="F183" s="132"/>
      <c r="G183" s="132"/>
      <c r="H183" s="132"/>
      <c r="I183" s="124"/>
      <c r="J183" s="124"/>
      <c r="K183" s="132"/>
    </row>
    <row r="184" spans="2:11">
      <c r="B184" s="123"/>
      <c r="C184" s="132"/>
      <c r="D184" s="132"/>
      <c r="E184" s="132"/>
      <c r="F184" s="132"/>
      <c r="G184" s="132"/>
      <c r="H184" s="132"/>
      <c r="I184" s="124"/>
      <c r="J184" s="124"/>
      <c r="K184" s="132"/>
    </row>
    <row r="185" spans="2:11">
      <c r="B185" s="123"/>
      <c r="C185" s="132"/>
      <c r="D185" s="132"/>
      <c r="E185" s="132"/>
      <c r="F185" s="132"/>
      <c r="G185" s="132"/>
      <c r="H185" s="132"/>
      <c r="I185" s="124"/>
      <c r="J185" s="124"/>
      <c r="K185" s="132"/>
    </row>
    <row r="186" spans="2:11">
      <c r="B186" s="123"/>
      <c r="C186" s="132"/>
      <c r="D186" s="132"/>
      <c r="E186" s="132"/>
      <c r="F186" s="132"/>
      <c r="G186" s="132"/>
      <c r="H186" s="132"/>
      <c r="I186" s="124"/>
      <c r="J186" s="124"/>
      <c r="K186" s="132"/>
    </row>
    <row r="187" spans="2:11">
      <c r="B187" s="123"/>
      <c r="C187" s="132"/>
      <c r="D187" s="132"/>
      <c r="E187" s="132"/>
      <c r="F187" s="132"/>
      <c r="G187" s="132"/>
      <c r="H187" s="132"/>
      <c r="I187" s="124"/>
      <c r="J187" s="124"/>
      <c r="K187" s="132"/>
    </row>
    <row r="188" spans="2:11">
      <c r="B188" s="123"/>
      <c r="C188" s="132"/>
      <c r="D188" s="132"/>
      <c r="E188" s="132"/>
      <c r="F188" s="132"/>
      <c r="G188" s="132"/>
      <c r="H188" s="132"/>
      <c r="I188" s="124"/>
      <c r="J188" s="124"/>
      <c r="K188" s="132"/>
    </row>
    <row r="189" spans="2:11">
      <c r="B189" s="123"/>
      <c r="C189" s="132"/>
      <c r="D189" s="132"/>
      <c r="E189" s="132"/>
      <c r="F189" s="132"/>
      <c r="G189" s="132"/>
      <c r="H189" s="132"/>
      <c r="I189" s="124"/>
      <c r="J189" s="124"/>
      <c r="K189" s="132"/>
    </row>
    <row r="190" spans="2:11">
      <c r="B190" s="123"/>
      <c r="C190" s="132"/>
      <c r="D190" s="132"/>
      <c r="E190" s="132"/>
      <c r="F190" s="132"/>
      <c r="G190" s="132"/>
      <c r="H190" s="132"/>
      <c r="I190" s="124"/>
      <c r="J190" s="124"/>
      <c r="K190" s="132"/>
    </row>
    <row r="191" spans="2:11">
      <c r="B191" s="123"/>
      <c r="C191" s="132"/>
      <c r="D191" s="132"/>
      <c r="E191" s="132"/>
      <c r="F191" s="132"/>
      <c r="G191" s="132"/>
      <c r="H191" s="132"/>
      <c r="I191" s="124"/>
      <c r="J191" s="124"/>
      <c r="K191" s="132"/>
    </row>
    <row r="192" spans="2:11">
      <c r="B192" s="123"/>
      <c r="C192" s="132"/>
      <c r="D192" s="132"/>
      <c r="E192" s="132"/>
      <c r="F192" s="132"/>
      <c r="G192" s="132"/>
      <c r="H192" s="132"/>
      <c r="I192" s="124"/>
      <c r="J192" s="124"/>
      <c r="K192" s="132"/>
    </row>
    <row r="193" spans="2:11">
      <c r="B193" s="123"/>
      <c r="C193" s="132"/>
      <c r="D193" s="132"/>
      <c r="E193" s="132"/>
      <c r="F193" s="132"/>
      <c r="G193" s="132"/>
      <c r="H193" s="132"/>
      <c r="I193" s="124"/>
      <c r="J193" s="124"/>
      <c r="K193" s="132"/>
    </row>
    <row r="194" spans="2:11">
      <c r="B194" s="123"/>
      <c r="C194" s="132"/>
      <c r="D194" s="132"/>
      <c r="E194" s="132"/>
      <c r="F194" s="132"/>
      <c r="G194" s="132"/>
      <c r="H194" s="132"/>
      <c r="I194" s="124"/>
      <c r="J194" s="124"/>
      <c r="K194" s="132"/>
    </row>
    <row r="195" spans="2:11">
      <c r="B195" s="123"/>
      <c r="C195" s="132"/>
      <c r="D195" s="132"/>
      <c r="E195" s="132"/>
      <c r="F195" s="132"/>
      <c r="G195" s="132"/>
      <c r="H195" s="132"/>
      <c r="I195" s="124"/>
      <c r="J195" s="124"/>
      <c r="K195" s="132"/>
    </row>
    <row r="196" spans="2:11">
      <c r="B196" s="123"/>
      <c r="C196" s="132"/>
      <c r="D196" s="132"/>
      <c r="E196" s="132"/>
      <c r="F196" s="132"/>
      <c r="G196" s="132"/>
      <c r="H196" s="132"/>
      <c r="I196" s="124"/>
      <c r="J196" s="124"/>
      <c r="K196" s="132"/>
    </row>
    <row r="197" spans="2:11">
      <c r="B197" s="123"/>
      <c r="C197" s="132"/>
      <c r="D197" s="132"/>
      <c r="E197" s="132"/>
      <c r="F197" s="132"/>
      <c r="G197" s="132"/>
      <c r="H197" s="132"/>
      <c r="I197" s="124"/>
      <c r="J197" s="124"/>
      <c r="K197" s="132"/>
    </row>
    <row r="198" spans="2:11">
      <c r="B198" s="123"/>
      <c r="C198" s="132"/>
      <c r="D198" s="132"/>
      <c r="E198" s="132"/>
      <c r="F198" s="132"/>
      <c r="G198" s="132"/>
      <c r="H198" s="132"/>
      <c r="I198" s="124"/>
      <c r="J198" s="124"/>
      <c r="K198" s="132"/>
    </row>
    <row r="199" spans="2:11">
      <c r="B199" s="123"/>
      <c r="C199" s="132"/>
      <c r="D199" s="132"/>
      <c r="E199" s="132"/>
      <c r="F199" s="132"/>
      <c r="G199" s="132"/>
      <c r="H199" s="132"/>
      <c r="I199" s="124"/>
      <c r="J199" s="124"/>
      <c r="K199" s="132"/>
    </row>
    <row r="200" spans="2:11">
      <c r="B200" s="123"/>
      <c r="C200" s="132"/>
      <c r="D200" s="132"/>
      <c r="E200" s="132"/>
      <c r="F200" s="132"/>
      <c r="G200" s="132"/>
      <c r="H200" s="132"/>
      <c r="I200" s="124"/>
      <c r="J200" s="124"/>
      <c r="K200" s="132"/>
    </row>
    <row r="201" spans="2:11">
      <c r="B201" s="123"/>
      <c r="C201" s="132"/>
      <c r="D201" s="132"/>
      <c r="E201" s="132"/>
      <c r="F201" s="132"/>
      <c r="G201" s="132"/>
      <c r="H201" s="132"/>
      <c r="I201" s="124"/>
      <c r="J201" s="124"/>
      <c r="K201" s="132"/>
    </row>
    <row r="202" spans="2:11">
      <c r="B202" s="123"/>
      <c r="C202" s="132"/>
      <c r="D202" s="132"/>
      <c r="E202" s="132"/>
      <c r="F202" s="132"/>
      <c r="G202" s="132"/>
      <c r="H202" s="132"/>
      <c r="I202" s="124"/>
      <c r="J202" s="124"/>
      <c r="K202" s="132"/>
    </row>
    <row r="203" spans="2:11">
      <c r="B203" s="123"/>
      <c r="C203" s="132"/>
      <c r="D203" s="132"/>
      <c r="E203" s="132"/>
      <c r="F203" s="132"/>
      <c r="G203" s="132"/>
      <c r="H203" s="132"/>
      <c r="I203" s="124"/>
      <c r="J203" s="124"/>
      <c r="K203" s="132"/>
    </row>
    <row r="204" spans="2:11">
      <c r="B204" s="123"/>
      <c r="C204" s="132"/>
      <c r="D204" s="132"/>
      <c r="E204" s="132"/>
      <c r="F204" s="132"/>
      <c r="G204" s="132"/>
      <c r="H204" s="132"/>
      <c r="I204" s="124"/>
      <c r="J204" s="124"/>
      <c r="K204" s="132"/>
    </row>
    <row r="205" spans="2:11">
      <c r="B205" s="123"/>
      <c r="C205" s="132"/>
      <c r="D205" s="132"/>
      <c r="E205" s="132"/>
      <c r="F205" s="132"/>
      <c r="G205" s="132"/>
      <c r="H205" s="132"/>
      <c r="I205" s="124"/>
      <c r="J205" s="124"/>
      <c r="K205" s="132"/>
    </row>
    <row r="206" spans="2:11">
      <c r="B206" s="123"/>
      <c r="C206" s="132"/>
      <c r="D206" s="132"/>
      <c r="E206" s="132"/>
      <c r="F206" s="132"/>
      <c r="G206" s="132"/>
      <c r="H206" s="132"/>
      <c r="I206" s="124"/>
      <c r="J206" s="124"/>
      <c r="K206" s="132"/>
    </row>
    <row r="207" spans="2:11">
      <c r="B207" s="123"/>
      <c r="C207" s="132"/>
      <c r="D207" s="132"/>
      <c r="E207" s="132"/>
      <c r="F207" s="132"/>
      <c r="G207" s="132"/>
      <c r="H207" s="132"/>
      <c r="I207" s="124"/>
      <c r="J207" s="124"/>
      <c r="K207" s="132"/>
    </row>
    <row r="208" spans="2:11">
      <c r="B208" s="123"/>
      <c r="C208" s="132"/>
      <c r="D208" s="132"/>
      <c r="E208" s="132"/>
      <c r="F208" s="132"/>
      <c r="G208" s="132"/>
      <c r="H208" s="132"/>
      <c r="I208" s="124"/>
      <c r="J208" s="124"/>
      <c r="K208" s="132"/>
    </row>
    <row r="209" spans="2:11">
      <c r="B209" s="123"/>
      <c r="C209" s="132"/>
      <c r="D209" s="132"/>
      <c r="E209" s="132"/>
      <c r="F209" s="132"/>
      <c r="G209" s="132"/>
      <c r="H209" s="132"/>
      <c r="I209" s="124"/>
      <c r="J209" s="124"/>
      <c r="K209" s="132"/>
    </row>
    <row r="210" spans="2:11">
      <c r="B210" s="123"/>
      <c r="C210" s="132"/>
      <c r="D210" s="132"/>
      <c r="E210" s="132"/>
      <c r="F210" s="132"/>
      <c r="G210" s="132"/>
      <c r="H210" s="132"/>
      <c r="I210" s="124"/>
      <c r="J210" s="124"/>
      <c r="K210" s="132"/>
    </row>
    <row r="211" spans="2:11">
      <c r="B211" s="123"/>
      <c r="C211" s="132"/>
      <c r="D211" s="132"/>
      <c r="E211" s="132"/>
      <c r="F211" s="132"/>
      <c r="G211" s="132"/>
      <c r="H211" s="132"/>
      <c r="I211" s="124"/>
      <c r="J211" s="124"/>
      <c r="K211" s="132"/>
    </row>
    <row r="212" spans="2:11">
      <c r="B212" s="123"/>
      <c r="C212" s="132"/>
      <c r="D212" s="132"/>
      <c r="E212" s="132"/>
      <c r="F212" s="132"/>
      <c r="G212" s="132"/>
      <c r="H212" s="132"/>
      <c r="I212" s="124"/>
      <c r="J212" s="124"/>
      <c r="K212" s="132"/>
    </row>
    <row r="213" spans="2:11">
      <c r="B213" s="123"/>
      <c r="C213" s="132"/>
      <c r="D213" s="132"/>
      <c r="E213" s="132"/>
      <c r="F213" s="132"/>
      <c r="G213" s="132"/>
      <c r="H213" s="132"/>
      <c r="I213" s="124"/>
      <c r="J213" s="124"/>
      <c r="K213" s="132"/>
    </row>
    <row r="214" spans="2:11">
      <c r="B214" s="123"/>
      <c r="C214" s="132"/>
      <c r="D214" s="132"/>
      <c r="E214" s="132"/>
      <c r="F214" s="132"/>
      <c r="G214" s="132"/>
      <c r="H214" s="132"/>
      <c r="I214" s="124"/>
      <c r="J214" s="124"/>
      <c r="K214" s="132"/>
    </row>
    <row r="215" spans="2:11">
      <c r="B215" s="123"/>
      <c r="C215" s="132"/>
      <c r="D215" s="132"/>
      <c r="E215" s="132"/>
      <c r="F215" s="132"/>
      <c r="G215" s="132"/>
      <c r="H215" s="132"/>
      <c r="I215" s="124"/>
      <c r="J215" s="124"/>
      <c r="K215" s="132"/>
    </row>
    <row r="216" spans="2:11">
      <c r="B216" s="123"/>
      <c r="C216" s="132"/>
      <c r="D216" s="132"/>
      <c r="E216" s="132"/>
      <c r="F216" s="132"/>
      <c r="G216" s="132"/>
      <c r="H216" s="132"/>
      <c r="I216" s="124"/>
      <c r="J216" s="124"/>
      <c r="K216" s="132"/>
    </row>
    <row r="217" spans="2:11">
      <c r="B217" s="123"/>
      <c r="C217" s="132"/>
      <c r="D217" s="132"/>
      <c r="E217" s="132"/>
      <c r="F217" s="132"/>
      <c r="G217" s="132"/>
      <c r="H217" s="132"/>
      <c r="I217" s="124"/>
      <c r="J217" s="124"/>
      <c r="K217" s="132"/>
    </row>
    <row r="218" spans="2:11">
      <c r="B218" s="123"/>
      <c r="C218" s="132"/>
      <c r="D218" s="132"/>
      <c r="E218" s="132"/>
      <c r="F218" s="132"/>
      <c r="G218" s="132"/>
      <c r="H218" s="132"/>
      <c r="I218" s="124"/>
      <c r="J218" s="124"/>
      <c r="K218" s="132"/>
    </row>
    <row r="219" spans="2:11">
      <c r="B219" s="123"/>
      <c r="C219" s="132"/>
      <c r="D219" s="132"/>
      <c r="E219" s="132"/>
      <c r="F219" s="132"/>
      <c r="G219" s="132"/>
      <c r="H219" s="132"/>
      <c r="I219" s="124"/>
      <c r="J219" s="124"/>
      <c r="K219" s="132"/>
    </row>
    <row r="220" spans="2:11">
      <c r="B220" s="123"/>
      <c r="C220" s="132"/>
      <c r="D220" s="132"/>
      <c r="E220" s="132"/>
      <c r="F220" s="132"/>
      <c r="G220" s="132"/>
      <c r="H220" s="132"/>
      <c r="I220" s="124"/>
      <c r="J220" s="124"/>
      <c r="K220" s="132"/>
    </row>
    <row r="221" spans="2:11">
      <c r="B221" s="123"/>
      <c r="C221" s="132"/>
      <c r="D221" s="132"/>
      <c r="E221" s="132"/>
      <c r="F221" s="132"/>
      <c r="G221" s="132"/>
      <c r="H221" s="132"/>
      <c r="I221" s="124"/>
      <c r="J221" s="124"/>
      <c r="K221" s="132"/>
    </row>
    <row r="222" spans="2:11">
      <c r="B222" s="123"/>
      <c r="C222" s="132"/>
      <c r="D222" s="132"/>
      <c r="E222" s="132"/>
      <c r="F222" s="132"/>
      <c r="G222" s="132"/>
      <c r="H222" s="132"/>
      <c r="I222" s="124"/>
      <c r="J222" s="124"/>
      <c r="K222" s="132"/>
    </row>
    <row r="223" spans="2:11">
      <c r="B223" s="123"/>
      <c r="C223" s="132"/>
      <c r="D223" s="132"/>
      <c r="E223" s="132"/>
      <c r="F223" s="132"/>
      <c r="G223" s="132"/>
      <c r="H223" s="132"/>
      <c r="I223" s="124"/>
      <c r="J223" s="124"/>
      <c r="K223" s="132"/>
    </row>
    <row r="224" spans="2:11">
      <c r="B224" s="123"/>
      <c r="C224" s="132"/>
      <c r="D224" s="132"/>
      <c r="E224" s="132"/>
      <c r="F224" s="132"/>
      <c r="G224" s="132"/>
      <c r="H224" s="132"/>
      <c r="I224" s="124"/>
      <c r="J224" s="124"/>
      <c r="K224" s="132"/>
    </row>
    <row r="225" spans="2:11">
      <c r="B225" s="123"/>
      <c r="C225" s="132"/>
      <c r="D225" s="132"/>
      <c r="E225" s="132"/>
      <c r="F225" s="132"/>
      <c r="G225" s="132"/>
      <c r="H225" s="132"/>
      <c r="I225" s="124"/>
      <c r="J225" s="124"/>
      <c r="K225" s="132"/>
    </row>
    <row r="226" spans="2:11">
      <c r="B226" s="123"/>
      <c r="C226" s="132"/>
      <c r="D226" s="132"/>
      <c r="E226" s="132"/>
      <c r="F226" s="132"/>
      <c r="G226" s="132"/>
      <c r="H226" s="132"/>
      <c r="I226" s="124"/>
      <c r="J226" s="124"/>
      <c r="K226" s="132"/>
    </row>
    <row r="227" spans="2:11">
      <c r="B227" s="123"/>
      <c r="C227" s="132"/>
      <c r="D227" s="132"/>
      <c r="E227" s="132"/>
      <c r="F227" s="132"/>
      <c r="G227" s="132"/>
      <c r="H227" s="132"/>
      <c r="I227" s="124"/>
      <c r="J227" s="124"/>
      <c r="K227" s="132"/>
    </row>
    <row r="228" spans="2:11">
      <c r="B228" s="123"/>
      <c r="C228" s="132"/>
      <c r="D228" s="132"/>
      <c r="E228" s="132"/>
      <c r="F228" s="132"/>
      <c r="G228" s="132"/>
      <c r="H228" s="132"/>
      <c r="I228" s="124"/>
      <c r="J228" s="124"/>
      <c r="K228" s="132"/>
    </row>
    <row r="229" spans="2:11">
      <c r="B229" s="123"/>
      <c r="C229" s="132"/>
      <c r="D229" s="132"/>
      <c r="E229" s="132"/>
      <c r="F229" s="132"/>
      <c r="G229" s="132"/>
      <c r="H229" s="132"/>
      <c r="I229" s="124"/>
      <c r="J229" s="124"/>
      <c r="K229" s="132"/>
    </row>
    <row r="230" spans="2:11">
      <c r="B230" s="123"/>
      <c r="C230" s="132"/>
      <c r="D230" s="132"/>
      <c r="E230" s="132"/>
      <c r="F230" s="132"/>
      <c r="G230" s="132"/>
      <c r="H230" s="132"/>
      <c r="I230" s="124"/>
      <c r="J230" s="124"/>
      <c r="K230" s="132"/>
    </row>
    <row r="231" spans="2:11">
      <c r="B231" s="123"/>
      <c r="C231" s="132"/>
      <c r="D231" s="132"/>
      <c r="E231" s="132"/>
      <c r="F231" s="132"/>
      <c r="G231" s="132"/>
      <c r="H231" s="132"/>
      <c r="I231" s="124"/>
      <c r="J231" s="124"/>
      <c r="K231" s="132"/>
    </row>
    <row r="232" spans="2:11">
      <c r="B232" s="123"/>
      <c r="C232" s="132"/>
      <c r="D232" s="132"/>
      <c r="E232" s="132"/>
      <c r="F232" s="132"/>
      <c r="G232" s="132"/>
      <c r="H232" s="132"/>
      <c r="I232" s="124"/>
      <c r="J232" s="124"/>
      <c r="K232" s="132"/>
    </row>
    <row r="233" spans="2:11">
      <c r="B233" s="123"/>
      <c r="C233" s="132"/>
      <c r="D233" s="132"/>
      <c r="E233" s="132"/>
      <c r="F233" s="132"/>
      <c r="G233" s="132"/>
      <c r="H233" s="132"/>
      <c r="I233" s="124"/>
      <c r="J233" s="124"/>
      <c r="K233" s="132"/>
    </row>
    <row r="234" spans="2:11">
      <c r="B234" s="123"/>
      <c r="C234" s="132"/>
      <c r="D234" s="132"/>
      <c r="E234" s="132"/>
      <c r="F234" s="132"/>
      <c r="G234" s="132"/>
      <c r="H234" s="132"/>
      <c r="I234" s="124"/>
      <c r="J234" s="124"/>
      <c r="K234" s="132"/>
    </row>
    <row r="235" spans="2:11">
      <c r="B235" s="123"/>
      <c r="C235" s="132"/>
      <c r="D235" s="132"/>
      <c r="E235" s="132"/>
      <c r="F235" s="132"/>
      <c r="G235" s="132"/>
      <c r="H235" s="132"/>
      <c r="I235" s="124"/>
      <c r="J235" s="124"/>
      <c r="K235" s="132"/>
    </row>
    <row r="236" spans="2:11">
      <c r="B236" s="123"/>
      <c r="C236" s="132"/>
      <c r="D236" s="132"/>
      <c r="E236" s="132"/>
      <c r="F236" s="132"/>
      <c r="G236" s="132"/>
      <c r="H236" s="132"/>
      <c r="I236" s="124"/>
      <c r="J236" s="124"/>
      <c r="K236" s="132"/>
    </row>
    <row r="237" spans="2:11">
      <c r="B237" s="123"/>
      <c r="C237" s="132"/>
      <c r="D237" s="132"/>
      <c r="E237" s="132"/>
      <c r="F237" s="132"/>
      <c r="G237" s="132"/>
      <c r="H237" s="132"/>
      <c r="I237" s="124"/>
      <c r="J237" s="124"/>
      <c r="K237" s="132"/>
    </row>
    <row r="238" spans="2:11">
      <c r="B238" s="123"/>
      <c r="C238" s="132"/>
      <c r="D238" s="132"/>
      <c r="E238" s="132"/>
      <c r="F238" s="132"/>
      <c r="G238" s="132"/>
      <c r="H238" s="132"/>
      <c r="I238" s="124"/>
      <c r="J238" s="124"/>
      <c r="K238" s="132"/>
    </row>
    <row r="239" spans="2:11">
      <c r="B239" s="123"/>
      <c r="C239" s="132"/>
      <c r="D239" s="132"/>
      <c r="E239" s="132"/>
      <c r="F239" s="132"/>
      <c r="G239" s="132"/>
      <c r="H239" s="132"/>
      <c r="I239" s="124"/>
      <c r="J239" s="124"/>
      <c r="K239" s="132"/>
    </row>
    <row r="240" spans="2:11">
      <c r="B240" s="123"/>
      <c r="C240" s="132"/>
      <c r="D240" s="132"/>
      <c r="E240" s="132"/>
      <c r="F240" s="132"/>
      <c r="G240" s="132"/>
      <c r="H240" s="132"/>
      <c r="I240" s="124"/>
      <c r="J240" s="124"/>
      <c r="K240" s="132"/>
    </row>
    <row r="241" spans="2:11">
      <c r="B241" s="123"/>
      <c r="C241" s="132"/>
      <c r="D241" s="132"/>
      <c r="E241" s="132"/>
      <c r="F241" s="132"/>
      <c r="G241" s="132"/>
      <c r="H241" s="132"/>
      <c r="I241" s="124"/>
      <c r="J241" s="124"/>
      <c r="K241" s="132"/>
    </row>
    <row r="242" spans="2:11">
      <c r="B242" s="123"/>
      <c r="C242" s="132"/>
      <c r="D242" s="132"/>
      <c r="E242" s="132"/>
      <c r="F242" s="132"/>
      <c r="G242" s="132"/>
      <c r="H242" s="132"/>
      <c r="I242" s="124"/>
      <c r="J242" s="124"/>
      <c r="K242" s="132"/>
    </row>
    <row r="243" spans="2:11">
      <c r="B243" s="123"/>
      <c r="C243" s="132"/>
      <c r="D243" s="132"/>
      <c r="E243" s="132"/>
      <c r="F243" s="132"/>
      <c r="G243" s="132"/>
      <c r="H243" s="132"/>
      <c r="I243" s="124"/>
      <c r="J243" s="124"/>
      <c r="K243" s="132"/>
    </row>
    <row r="244" spans="2:11">
      <c r="B244" s="123"/>
      <c r="C244" s="132"/>
      <c r="D244" s="132"/>
      <c r="E244" s="132"/>
      <c r="F244" s="132"/>
      <c r="G244" s="132"/>
      <c r="H244" s="132"/>
      <c r="I244" s="124"/>
      <c r="J244" s="124"/>
      <c r="K244" s="132"/>
    </row>
    <row r="245" spans="2:11">
      <c r="B245" s="123"/>
      <c r="C245" s="132"/>
      <c r="D245" s="132"/>
      <c r="E245" s="132"/>
      <c r="F245" s="132"/>
      <c r="G245" s="132"/>
      <c r="H245" s="132"/>
      <c r="I245" s="124"/>
      <c r="J245" s="124"/>
      <c r="K245" s="132"/>
    </row>
    <row r="246" spans="2:11">
      <c r="B246" s="123"/>
      <c r="C246" s="132"/>
      <c r="D246" s="132"/>
      <c r="E246" s="132"/>
      <c r="F246" s="132"/>
      <c r="G246" s="132"/>
      <c r="H246" s="132"/>
      <c r="I246" s="124"/>
      <c r="J246" s="124"/>
      <c r="K246" s="132"/>
    </row>
    <row r="247" spans="2:11">
      <c r="B247" s="123"/>
      <c r="C247" s="132"/>
      <c r="D247" s="132"/>
      <c r="E247" s="132"/>
      <c r="F247" s="132"/>
      <c r="G247" s="132"/>
      <c r="H247" s="132"/>
      <c r="I247" s="124"/>
      <c r="J247" s="124"/>
      <c r="K247" s="132"/>
    </row>
    <row r="248" spans="2:11">
      <c r="B248" s="123"/>
      <c r="C248" s="132"/>
      <c r="D248" s="132"/>
      <c r="E248" s="132"/>
      <c r="F248" s="132"/>
      <c r="G248" s="132"/>
      <c r="H248" s="132"/>
      <c r="I248" s="124"/>
      <c r="J248" s="124"/>
      <c r="K248" s="132"/>
    </row>
    <row r="249" spans="2:11">
      <c r="B249" s="123"/>
      <c r="C249" s="132"/>
      <c r="D249" s="132"/>
      <c r="E249" s="132"/>
      <c r="F249" s="132"/>
      <c r="G249" s="132"/>
      <c r="H249" s="132"/>
      <c r="I249" s="124"/>
      <c r="J249" s="124"/>
      <c r="K249" s="132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148</v>
      </c>
      <c r="C1" s="65" t="s" vm="1">
        <v>236</v>
      </c>
    </row>
    <row r="2" spans="2:48">
      <c r="B2" s="46" t="s">
        <v>147</v>
      </c>
      <c r="C2" s="65" t="s">
        <v>237</v>
      </c>
    </row>
    <row r="3" spans="2:48">
      <c r="B3" s="46" t="s">
        <v>149</v>
      </c>
      <c r="C3" s="65" t="s">
        <v>238</v>
      </c>
      <c r="E3" s="2"/>
    </row>
    <row r="4" spans="2:48">
      <c r="B4" s="46" t="s">
        <v>150</v>
      </c>
      <c r="C4" s="65">
        <v>17012</v>
      </c>
    </row>
    <row r="6" spans="2:48" ht="26.25" customHeight="1">
      <c r="B6" s="138" t="s">
        <v>176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</row>
    <row r="7" spans="2:48" ht="26.25" customHeight="1">
      <c r="B7" s="138" t="s">
        <v>99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</row>
    <row r="8" spans="2:48" s="3" customFormat="1" ht="63">
      <c r="B8" s="21" t="s">
        <v>118</v>
      </c>
      <c r="C8" s="29" t="s">
        <v>47</v>
      </c>
      <c r="D8" s="12" t="s">
        <v>53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64</v>
      </c>
      <c r="O8" s="29" t="s">
        <v>61</v>
      </c>
      <c r="P8" s="29" t="s">
        <v>151</v>
      </c>
      <c r="Q8" s="30" t="s">
        <v>153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31" t="s">
        <v>214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115</v>
      </c>
    </row>
    <row r="11" spans="2:48" s="4" customFormat="1" ht="18" customHeight="1">
      <c r="B11" s="128" t="s">
        <v>3590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29">
        <v>0</v>
      </c>
      <c r="O11" s="86"/>
      <c r="P11" s="130">
        <v>0</v>
      </c>
      <c r="Q11" s="130">
        <v>0</v>
      </c>
      <c r="AV11" s="1"/>
    </row>
    <row r="12" spans="2:48" ht="21.75" customHeight="1">
      <c r="B12" s="125" t="s">
        <v>227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25" t="s">
        <v>114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25" t="s">
        <v>209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25" t="s">
        <v>217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8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148</v>
      </c>
      <c r="C1" s="65" t="s" vm="1">
        <v>236</v>
      </c>
    </row>
    <row r="2" spans="2:34">
      <c r="B2" s="46" t="s">
        <v>147</v>
      </c>
      <c r="C2" s="65" t="s">
        <v>237</v>
      </c>
    </row>
    <row r="3" spans="2:34">
      <c r="B3" s="46" t="s">
        <v>149</v>
      </c>
      <c r="C3" s="65" t="s">
        <v>238</v>
      </c>
    </row>
    <row r="4" spans="2:34">
      <c r="B4" s="46" t="s">
        <v>150</v>
      </c>
      <c r="C4" s="65">
        <v>17012</v>
      </c>
    </row>
    <row r="6" spans="2:34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34" ht="26.25" customHeight="1">
      <c r="B7" s="138" t="s">
        <v>91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</row>
    <row r="8" spans="2:34" s="3" customFormat="1" ht="110.25">
      <c r="B8" s="21" t="s">
        <v>118</v>
      </c>
      <c r="C8" s="29" t="s">
        <v>47</v>
      </c>
      <c r="D8" s="29" t="s">
        <v>14</v>
      </c>
      <c r="E8" s="29" t="s">
        <v>69</v>
      </c>
      <c r="F8" s="29" t="s">
        <v>106</v>
      </c>
      <c r="G8" s="29" t="s">
        <v>17</v>
      </c>
      <c r="H8" s="29" t="s">
        <v>105</v>
      </c>
      <c r="I8" s="29" t="s">
        <v>16</v>
      </c>
      <c r="J8" s="29" t="s">
        <v>18</v>
      </c>
      <c r="K8" s="29" t="s">
        <v>211</v>
      </c>
      <c r="L8" s="29" t="s">
        <v>210</v>
      </c>
      <c r="M8" s="29" t="s">
        <v>113</v>
      </c>
      <c r="N8" s="29" t="s">
        <v>61</v>
      </c>
      <c r="O8" s="29" t="s">
        <v>151</v>
      </c>
      <c r="P8" s="30" t="s">
        <v>153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218</v>
      </c>
      <c r="L9" s="31"/>
      <c r="M9" s="31" t="s">
        <v>214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8" t="s">
        <v>26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29">
        <v>0</v>
      </c>
      <c r="N11" s="86"/>
      <c r="O11" s="130">
        <v>0</v>
      </c>
      <c r="P11" s="130">
        <v>0</v>
      </c>
      <c r="AH11" s="1"/>
    </row>
    <row r="12" spans="2:34" ht="21.75" customHeight="1">
      <c r="B12" s="125" t="s">
        <v>114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25" t="s">
        <v>209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25" t="s">
        <v>217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148</v>
      </c>
      <c r="C1" s="65" t="s" vm="1">
        <v>236</v>
      </c>
    </row>
    <row r="2" spans="2:32">
      <c r="B2" s="46" t="s">
        <v>147</v>
      </c>
      <c r="C2" s="65" t="s">
        <v>237</v>
      </c>
    </row>
    <row r="3" spans="2:32">
      <c r="B3" s="46" t="s">
        <v>149</v>
      </c>
      <c r="C3" s="65" t="s">
        <v>238</v>
      </c>
    </row>
    <row r="4" spans="2:32">
      <c r="B4" s="46" t="s">
        <v>150</v>
      </c>
      <c r="C4" s="65">
        <v>17012</v>
      </c>
    </row>
    <row r="6" spans="2:32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</row>
    <row r="7" spans="2:32" ht="26.25" customHeight="1">
      <c r="B7" s="138" t="s">
        <v>92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40"/>
    </row>
    <row r="8" spans="2:32" s="3" customFormat="1" ht="110.25">
      <c r="B8" s="21" t="s">
        <v>118</v>
      </c>
      <c r="C8" s="29" t="s">
        <v>47</v>
      </c>
      <c r="D8" s="29" t="s">
        <v>120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17</v>
      </c>
      <c r="K8" s="29" t="s">
        <v>105</v>
      </c>
      <c r="L8" s="29" t="s">
        <v>16</v>
      </c>
      <c r="M8" s="56" t="s">
        <v>18</v>
      </c>
      <c r="N8" s="29" t="s">
        <v>211</v>
      </c>
      <c r="O8" s="29" t="s">
        <v>210</v>
      </c>
      <c r="P8" s="29" t="s">
        <v>113</v>
      </c>
      <c r="Q8" s="29" t="s">
        <v>61</v>
      </c>
      <c r="R8" s="29" t="s">
        <v>151</v>
      </c>
      <c r="S8" s="30" t="s">
        <v>153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19" t="s">
        <v>154</v>
      </c>
      <c r="AC10" s="1"/>
    </row>
    <row r="11" spans="2:32" s="4" customFormat="1" ht="18" customHeight="1">
      <c r="B11" s="128" t="s">
        <v>3589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29">
        <v>0</v>
      </c>
      <c r="Q11" s="86"/>
      <c r="R11" s="130">
        <v>0</v>
      </c>
      <c r="S11" s="130">
        <v>0</v>
      </c>
      <c r="AC11" s="1"/>
      <c r="AF11" s="1"/>
    </row>
    <row r="12" spans="2:32" ht="20.25" customHeight="1">
      <c r="B12" s="125" t="s">
        <v>227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25" t="s">
        <v>114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25" t="s">
        <v>209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25" t="s">
        <v>217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</row>
    <row r="112" spans="2:19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</row>
    <row r="113" spans="2:19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</row>
    <row r="114" spans="2:19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</row>
    <row r="115" spans="2:19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</row>
    <row r="116" spans="2:19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</row>
    <row r="117" spans="2:19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</row>
    <row r="118" spans="2:19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</row>
    <row r="119" spans="2:19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</row>
    <row r="120" spans="2:19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</row>
    <row r="121" spans="2:19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</row>
    <row r="122" spans="2:19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</row>
    <row r="123" spans="2:19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</row>
    <row r="124" spans="2:19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</row>
    <row r="125" spans="2:19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</row>
    <row r="126" spans="2:19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</row>
    <row r="127" spans="2:19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</row>
    <row r="128" spans="2:19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</row>
    <row r="129" spans="2:19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</row>
    <row r="130" spans="2:19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</row>
    <row r="131" spans="2:19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</row>
    <row r="132" spans="2:19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</row>
    <row r="133" spans="2:19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</row>
    <row r="134" spans="2:19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</row>
    <row r="135" spans="2:19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</row>
    <row r="136" spans="2:19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</row>
    <row r="137" spans="2:19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</row>
    <row r="138" spans="2:19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</row>
    <row r="139" spans="2:19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</row>
    <row r="140" spans="2:19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</row>
    <row r="141" spans="2:19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</row>
    <row r="142" spans="2:19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</row>
    <row r="143" spans="2:19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</row>
    <row r="144" spans="2:19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</row>
    <row r="145" spans="2:19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</row>
    <row r="146" spans="2:19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</row>
    <row r="147" spans="2:19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</row>
    <row r="148" spans="2:19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</row>
    <row r="149" spans="2:19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</row>
    <row r="150" spans="2:19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</row>
    <row r="151" spans="2:19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8.57031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5.42578125" style="1" bestFit="1" customWidth="1"/>
    <col min="15" max="15" width="7.28515625" style="1" bestFit="1" customWidth="1"/>
    <col min="16" max="16" width="13.140625" style="1" bestFit="1" customWidth="1"/>
    <col min="17" max="17" width="8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148</v>
      </c>
      <c r="C1" s="65" t="s" vm="1">
        <v>236</v>
      </c>
    </row>
    <row r="2" spans="2:49">
      <c r="B2" s="46" t="s">
        <v>147</v>
      </c>
      <c r="C2" s="65" t="s">
        <v>237</v>
      </c>
    </row>
    <row r="3" spans="2:49">
      <c r="B3" s="46" t="s">
        <v>149</v>
      </c>
      <c r="C3" s="65" t="s">
        <v>238</v>
      </c>
    </row>
    <row r="4" spans="2:49">
      <c r="B4" s="46" t="s">
        <v>150</v>
      </c>
      <c r="C4" s="65">
        <v>17012</v>
      </c>
    </row>
    <row r="6" spans="2:49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</row>
    <row r="7" spans="2:49" ht="26.25" customHeight="1">
      <c r="B7" s="138" t="s">
        <v>93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40"/>
    </row>
    <row r="8" spans="2:49" s="3" customFormat="1" ht="78.75">
      <c r="B8" s="21" t="s">
        <v>118</v>
      </c>
      <c r="C8" s="29" t="s">
        <v>47</v>
      </c>
      <c r="D8" s="29" t="s">
        <v>120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17</v>
      </c>
      <c r="K8" s="29" t="s">
        <v>105</v>
      </c>
      <c r="L8" s="29" t="s">
        <v>16</v>
      </c>
      <c r="M8" s="56" t="s">
        <v>18</v>
      </c>
      <c r="N8" s="56" t="s">
        <v>211</v>
      </c>
      <c r="O8" s="29" t="s">
        <v>210</v>
      </c>
      <c r="P8" s="29" t="s">
        <v>113</v>
      </c>
      <c r="Q8" s="29" t="s">
        <v>61</v>
      </c>
      <c r="R8" s="29" t="s">
        <v>151</v>
      </c>
      <c r="S8" s="30" t="s">
        <v>153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19" t="s">
        <v>154</v>
      </c>
      <c r="AT10" s="1"/>
    </row>
    <row r="11" spans="2:49" s="4" customFormat="1" ht="18" customHeight="1">
      <c r="B11" s="92" t="s">
        <v>54</v>
      </c>
      <c r="C11" s="67"/>
      <c r="D11" s="67"/>
      <c r="E11" s="67"/>
      <c r="F11" s="67"/>
      <c r="G11" s="67"/>
      <c r="H11" s="67"/>
      <c r="I11" s="67"/>
      <c r="J11" s="77">
        <v>5.523415547121683</v>
      </c>
      <c r="K11" s="67"/>
      <c r="L11" s="67"/>
      <c r="M11" s="76">
        <v>9.365117990033341E-3</v>
      </c>
      <c r="N11" s="75"/>
      <c r="O11" s="77"/>
      <c r="P11" s="75">
        <v>1300315.0088383215</v>
      </c>
      <c r="Q11" s="67"/>
      <c r="R11" s="76">
        <v>1</v>
      </c>
      <c r="S11" s="76">
        <v>1.7882704904805674E-2</v>
      </c>
      <c r="AT11" s="1"/>
      <c r="AW11" s="1"/>
    </row>
    <row r="12" spans="2:49" ht="17.25" customHeight="1">
      <c r="B12" s="93" t="s">
        <v>204</v>
      </c>
      <c r="C12" s="69"/>
      <c r="D12" s="69"/>
      <c r="E12" s="69"/>
      <c r="F12" s="69"/>
      <c r="G12" s="69"/>
      <c r="H12" s="69"/>
      <c r="I12" s="69"/>
      <c r="J12" s="80">
        <v>5.2957010152613622</v>
      </c>
      <c r="K12" s="69"/>
      <c r="L12" s="69"/>
      <c r="M12" s="79">
        <v>3.6282698673729048E-3</v>
      </c>
      <c r="N12" s="78"/>
      <c r="O12" s="80"/>
      <c r="P12" s="78">
        <v>1237292.7044426093</v>
      </c>
      <c r="Q12" s="69"/>
      <c r="R12" s="79">
        <v>0.95153304855566101</v>
      </c>
      <c r="S12" s="79">
        <v>1.7015984714491013E-2</v>
      </c>
    </row>
    <row r="13" spans="2:49">
      <c r="B13" s="94" t="s">
        <v>62</v>
      </c>
      <c r="C13" s="69"/>
      <c r="D13" s="69"/>
      <c r="E13" s="69"/>
      <c r="F13" s="69"/>
      <c r="G13" s="69"/>
      <c r="H13" s="69"/>
      <c r="I13" s="69"/>
      <c r="J13" s="80">
        <v>5.9427415556200183</v>
      </c>
      <c r="K13" s="69"/>
      <c r="L13" s="69"/>
      <c r="M13" s="79">
        <v>-2.2895228314834216E-3</v>
      </c>
      <c r="N13" s="78"/>
      <c r="O13" s="80"/>
      <c r="P13" s="78">
        <v>884294.00699994585</v>
      </c>
      <c r="Q13" s="69"/>
      <c r="R13" s="79">
        <v>0.68006137050587345</v>
      </c>
      <c r="S13" s="79">
        <v>1.216133680591425E-2</v>
      </c>
    </row>
    <row r="14" spans="2:49">
      <c r="B14" s="95" t="s">
        <v>2012</v>
      </c>
      <c r="C14" s="71" t="s">
        <v>2013</v>
      </c>
      <c r="D14" s="84" t="s">
        <v>2014</v>
      </c>
      <c r="E14" s="71" t="s">
        <v>328</v>
      </c>
      <c r="F14" s="84" t="s">
        <v>131</v>
      </c>
      <c r="G14" s="71" t="s">
        <v>305</v>
      </c>
      <c r="H14" s="71" t="s">
        <v>306</v>
      </c>
      <c r="I14" s="97">
        <v>39076</v>
      </c>
      <c r="J14" s="83">
        <v>7.3800000000000114</v>
      </c>
      <c r="K14" s="84" t="s">
        <v>135</v>
      </c>
      <c r="L14" s="85">
        <v>4.9000000000000002E-2</v>
      </c>
      <c r="M14" s="82">
        <v>6.3000000000000382E-3</v>
      </c>
      <c r="N14" s="81">
        <v>83452145.5860039</v>
      </c>
      <c r="O14" s="83">
        <v>163.53</v>
      </c>
      <c r="P14" s="81">
        <v>136469.28864340766</v>
      </c>
      <c r="Q14" s="82">
        <v>4.5167358600814479E-2</v>
      </c>
      <c r="R14" s="82">
        <v>0.10495094474478682</v>
      </c>
      <c r="S14" s="82">
        <v>1.8768067743515885E-3</v>
      </c>
    </row>
    <row r="15" spans="2:49">
      <c r="B15" s="95" t="s">
        <v>2015</v>
      </c>
      <c r="C15" s="71" t="s">
        <v>2016</v>
      </c>
      <c r="D15" s="84" t="s">
        <v>2014</v>
      </c>
      <c r="E15" s="71" t="s">
        <v>328</v>
      </c>
      <c r="F15" s="84" t="s">
        <v>131</v>
      </c>
      <c r="G15" s="71" t="s">
        <v>305</v>
      </c>
      <c r="H15" s="71" t="s">
        <v>306</v>
      </c>
      <c r="I15" s="97">
        <v>40738</v>
      </c>
      <c r="J15" s="83">
        <v>11.649999999999988</v>
      </c>
      <c r="K15" s="84" t="s">
        <v>135</v>
      </c>
      <c r="L15" s="85">
        <v>4.0999999999999995E-2</v>
      </c>
      <c r="M15" s="82">
        <v>7.6E-3</v>
      </c>
      <c r="N15" s="81">
        <v>177168939.84736452</v>
      </c>
      <c r="O15" s="83">
        <v>151.22</v>
      </c>
      <c r="P15" s="81">
        <v>267914.88758042414</v>
      </c>
      <c r="Q15" s="82">
        <v>4.3562172087377754E-2</v>
      </c>
      <c r="R15" s="82">
        <v>0.20603844895997514</v>
      </c>
      <c r="S15" s="82">
        <v>3.6845247817951007E-3</v>
      </c>
    </row>
    <row r="16" spans="2:49">
      <c r="B16" s="95" t="s">
        <v>2017</v>
      </c>
      <c r="C16" s="71" t="s">
        <v>2018</v>
      </c>
      <c r="D16" s="84" t="s">
        <v>2014</v>
      </c>
      <c r="E16" s="71" t="s">
        <v>2019</v>
      </c>
      <c r="F16" s="84" t="s">
        <v>2020</v>
      </c>
      <c r="G16" s="71" t="s">
        <v>305</v>
      </c>
      <c r="H16" s="71" t="s">
        <v>306</v>
      </c>
      <c r="I16" s="97">
        <v>38918</v>
      </c>
      <c r="J16" s="83">
        <v>0.24999999998975866</v>
      </c>
      <c r="K16" s="84" t="s">
        <v>135</v>
      </c>
      <c r="L16" s="85">
        <v>0.05</v>
      </c>
      <c r="M16" s="82">
        <v>-2.3799999999934457E-2</v>
      </c>
      <c r="N16" s="81">
        <v>39372.585796133419</v>
      </c>
      <c r="O16" s="83">
        <v>121.18</v>
      </c>
      <c r="P16" s="81">
        <v>47.711698509843643</v>
      </c>
      <c r="Q16" s="82">
        <v>2.0495709455899076E-2</v>
      </c>
      <c r="R16" s="82">
        <v>3.6692415442061558E-5</v>
      </c>
      <c r="S16" s="82">
        <v>6.5615963759492172E-7</v>
      </c>
    </row>
    <row r="17" spans="2:19">
      <c r="B17" s="95" t="s">
        <v>2021</v>
      </c>
      <c r="C17" s="71" t="s">
        <v>2022</v>
      </c>
      <c r="D17" s="84" t="s">
        <v>2014</v>
      </c>
      <c r="E17" s="71" t="s">
        <v>2023</v>
      </c>
      <c r="F17" s="84" t="s">
        <v>685</v>
      </c>
      <c r="G17" s="71" t="s">
        <v>313</v>
      </c>
      <c r="H17" s="71" t="s">
        <v>133</v>
      </c>
      <c r="I17" s="97">
        <v>42795</v>
      </c>
      <c r="J17" s="83">
        <v>6.7000000000000028</v>
      </c>
      <c r="K17" s="84" t="s">
        <v>135</v>
      </c>
      <c r="L17" s="85">
        <v>2.1400000000000002E-2</v>
      </c>
      <c r="M17" s="82">
        <v>3.0000000000002399E-4</v>
      </c>
      <c r="N17" s="81">
        <v>63130901.360573098</v>
      </c>
      <c r="O17" s="83">
        <v>116.51</v>
      </c>
      <c r="P17" s="81">
        <v>73553.815308316014</v>
      </c>
      <c r="Q17" s="82">
        <v>0.26049090094949989</v>
      </c>
      <c r="R17" s="82">
        <v>5.6566151131353694E-2</v>
      </c>
      <c r="S17" s="82">
        <v>1.0115557882826377E-3</v>
      </c>
    </row>
    <row r="18" spans="2:19">
      <c r="B18" s="95" t="s">
        <v>2024</v>
      </c>
      <c r="C18" s="71" t="s">
        <v>2025</v>
      </c>
      <c r="D18" s="84" t="s">
        <v>2014</v>
      </c>
      <c r="E18" s="71" t="s">
        <v>354</v>
      </c>
      <c r="F18" s="84" t="s">
        <v>355</v>
      </c>
      <c r="G18" s="71" t="s">
        <v>346</v>
      </c>
      <c r="H18" s="71" t="s">
        <v>133</v>
      </c>
      <c r="I18" s="97">
        <v>40561</v>
      </c>
      <c r="J18" s="83">
        <v>1.0400000000000045</v>
      </c>
      <c r="K18" s="84" t="s">
        <v>135</v>
      </c>
      <c r="L18" s="85">
        <v>0.06</v>
      </c>
      <c r="M18" s="82">
        <v>-0.01</v>
      </c>
      <c r="N18" s="81">
        <v>109493221.90881845</v>
      </c>
      <c r="O18" s="83">
        <v>114.72</v>
      </c>
      <c r="P18" s="81">
        <v>125610.62499019098</v>
      </c>
      <c r="Q18" s="82">
        <v>4.438015370145517E-2</v>
      </c>
      <c r="R18" s="82">
        <v>9.6600150068566301E-2</v>
      </c>
      <c r="S18" s="82">
        <v>1.7274719774361146E-3</v>
      </c>
    </row>
    <row r="19" spans="2:19">
      <c r="B19" s="95" t="s">
        <v>2026</v>
      </c>
      <c r="C19" s="71" t="s">
        <v>2027</v>
      </c>
      <c r="D19" s="84" t="s">
        <v>2014</v>
      </c>
      <c r="E19" s="71" t="s">
        <v>316</v>
      </c>
      <c r="F19" s="84" t="s">
        <v>312</v>
      </c>
      <c r="G19" s="71" t="s">
        <v>351</v>
      </c>
      <c r="H19" s="71" t="s">
        <v>306</v>
      </c>
      <c r="I19" s="97">
        <v>36489</v>
      </c>
      <c r="J19" s="83">
        <v>4.3300000000123813</v>
      </c>
      <c r="K19" s="84" t="s">
        <v>135</v>
      </c>
      <c r="L19" s="85">
        <v>6.0499999999999998E-2</v>
      </c>
      <c r="M19" s="82">
        <v>-6.7000000000137575E-3</v>
      </c>
      <c r="N19" s="81">
        <v>40145.808970641796</v>
      </c>
      <c r="O19" s="83">
        <v>176.94</v>
      </c>
      <c r="P19" s="81">
        <v>71.033994392026202</v>
      </c>
      <c r="Q19" s="71"/>
      <c r="R19" s="82">
        <v>5.4628296919749251E-5</v>
      </c>
      <c r="S19" s="82">
        <v>9.7690171326798056E-7</v>
      </c>
    </row>
    <row r="20" spans="2:19">
      <c r="B20" s="95" t="s">
        <v>2028</v>
      </c>
      <c r="C20" s="71" t="s">
        <v>2029</v>
      </c>
      <c r="D20" s="84" t="s">
        <v>2014</v>
      </c>
      <c r="E20" s="71" t="s">
        <v>367</v>
      </c>
      <c r="F20" s="84" t="s">
        <v>131</v>
      </c>
      <c r="G20" s="71" t="s">
        <v>346</v>
      </c>
      <c r="H20" s="71" t="s">
        <v>133</v>
      </c>
      <c r="I20" s="97">
        <v>39084</v>
      </c>
      <c r="J20" s="83">
        <v>3.0499999999999892</v>
      </c>
      <c r="K20" s="84" t="s">
        <v>135</v>
      </c>
      <c r="L20" s="85">
        <v>5.5999999999999994E-2</v>
      </c>
      <c r="M20" s="82">
        <v>-9.3999999999998529E-3</v>
      </c>
      <c r="N20" s="81">
        <v>23114897.831406493</v>
      </c>
      <c r="O20" s="83">
        <v>148.51</v>
      </c>
      <c r="P20" s="81">
        <v>34327.933301937679</v>
      </c>
      <c r="Q20" s="82">
        <v>3.4683366415654053E-2</v>
      </c>
      <c r="R20" s="82">
        <v>2.6399705508748719E-2</v>
      </c>
      <c r="S20" s="82">
        <v>4.720981431867261E-4</v>
      </c>
    </row>
    <row r="21" spans="2:19">
      <c r="B21" s="95" t="s">
        <v>2030</v>
      </c>
      <c r="C21" s="71" t="s">
        <v>2031</v>
      </c>
      <c r="D21" s="84" t="s">
        <v>2014</v>
      </c>
      <c r="E21" s="71" t="s">
        <v>558</v>
      </c>
      <c r="F21" s="84" t="s">
        <v>312</v>
      </c>
      <c r="G21" s="71" t="s">
        <v>470</v>
      </c>
      <c r="H21" s="71" t="s">
        <v>306</v>
      </c>
      <c r="I21" s="97">
        <v>39387</v>
      </c>
      <c r="J21" s="83">
        <v>1.52</v>
      </c>
      <c r="K21" s="84" t="s">
        <v>135</v>
      </c>
      <c r="L21" s="85">
        <v>5.7500000000000002E-2</v>
      </c>
      <c r="M21" s="82">
        <v>-1.3999999999999986E-2</v>
      </c>
      <c r="N21" s="81">
        <v>179746710.2930856</v>
      </c>
      <c r="O21" s="83">
        <v>132.94</v>
      </c>
      <c r="P21" s="81">
        <v>238955.27694796602</v>
      </c>
      <c r="Q21" s="82">
        <v>0.13805430898086452</v>
      </c>
      <c r="R21" s="82">
        <v>0.18376722203756185</v>
      </c>
      <c r="S21" s="82">
        <v>3.2862550028736203E-3</v>
      </c>
    </row>
    <row r="22" spans="2:19">
      <c r="B22" s="95" t="s">
        <v>2032</v>
      </c>
      <c r="C22" s="71" t="s">
        <v>2033</v>
      </c>
      <c r="D22" s="84" t="s">
        <v>27</v>
      </c>
      <c r="E22" s="71" t="s">
        <v>2034</v>
      </c>
      <c r="F22" s="84" t="s">
        <v>646</v>
      </c>
      <c r="G22" s="71" t="s">
        <v>629</v>
      </c>
      <c r="H22" s="71"/>
      <c r="I22" s="97">
        <v>39104</v>
      </c>
      <c r="J22" s="83">
        <v>4.7799999999998226</v>
      </c>
      <c r="K22" s="84" t="s">
        <v>135</v>
      </c>
      <c r="L22" s="85">
        <v>5.5999999999999994E-2</v>
      </c>
      <c r="M22" s="82">
        <v>0</v>
      </c>
      <c r="N22" s="81">
        <v>29234507.265346397</v>
      </c>
      <c r="O22" s="83">
        <v>25.119067999999999</v>
      </c>
      <c r="P22" s="81">
        <v>7343.4345348013858</v>
      </c>
      <c r="Q22" s="82">
        <v>5.0860127121435228E-2</v>
      </c>
      <c r="R22" s="82">
        <v>5.6474273425190106E-3</v>
      </c>
      <c r="S22" s="82">
        <v>1.0099127663759838E-4</v>
      </c>
    </row>
    <row r="23" spans="2:19">
      <c r="B23" s="96"/>
      <c r="C23" s="71"/>
      <c r="D23" s="71"/>
      <c r="E23" s="71"/>
      <c r="F23" s="71"/>
      <c r="G23" s="71"/>
      <c r="H23" s="71"/>
      <c r="I23" s="71"/>
      <c r="J23" s="83"/>
      <c r="K23" s="71"/>
      <c r="L23" s="71"/>
      <c r="M23" s="82"/>
      <c r="N23" s="81"/>
      <c r="O23" s="83"/>
      <c r="P23" s="71"/>
      <c r="Q23" s="71"/>
      <c r="R23" s="82"/>
      <c r="S23" s="71"/>
    </row>
    <row r="24" spans="2:19">
      <c r="B24" s="94" t="s">
        <v>63</v>
      </c>
      <c r="C24" s="69"/>
      <c r="D24" s="69"/>
      <c r="E24" s="69"/>
      <c r="F24" s="69"/>
      <c r="G24" s="69"/>
      <c r="H24" s="69"/>
      <c r="I24" s="69"/>
      <c r="J24" s="80">
        <v>4.0272300342144867</v>
      </c>
      <c r="K24" s="69"/>
      <c r="L24" s="69"/>
      <c r="M24" s="79">
        <v>1.5958152383023397E-2</v>
      </c>
      <c r="N24" s="78"/>
      <c r="O24" s="80"/>
      <c r="P24" s="78">
        <v>304122.33859339968</v>
      </c>
      <c r="Q24" s="69"/>
      <c r="R24" s="79">
        <v>0.23388358707410228</v>
      </c>
      <c r="S24" s="79">
        <v>4.1824711697235938E-3</v>
      </c>
    </row>
    <row r="25" spans="2:19">
      <c r="B25" s="95" t="s">
        <v>2035</v>
      </c>
      <c r="C25" s="71" t="s">
        <v>2036</v>
      </c>
      <c r="D25" s="84" t="s">
        <v>2014</v>
      </c>
      <c r="E25" s="71" t="s">
        <v>2023</v>
      </c>
      <c r="F25" s="84" t="s">
        <v>685</v>
      </c>
      <c r="G25" s="71" t="s">
        <v>313</v>
      </c>
      <c r="H25" s="71" t="s">
        <v>133</v>
      </c>
      <c r="I25" s="97">
        <v>42795</v>
      </c>
      <c r="J25" s="83">
        <v>6.2500000000000151</v>
      </c>
      <c r="K25" s="84" t="s">
        <v>135</v>
      </c>
      <c r="L25" s="85">
        <v>3.7400000000000003E-2</v>
      </c>
      <c r="M25" s="82">
        <v>1.7999999999999978E-2</v>
      </c>
      <c r="N25" s="81">
        <v>66546133.803579912</v>
      </c>
      <c r="O25" s="83">
        <v>112.59</v>
      </c>
      <c r="P25" s="81">
        <v>74924.293528198978</v>
      </c>
      <c r="Q25" s="82">
        <v>0.13842001609975499</v>
      </c>
      <c r="R25" s="82">
        <v>5.7620109757200312E-2</v>
      </c>
      <c r="S25" s="82">
        <v>1.0304034193705273E-3</v>
      </c>
    </row>
    <row r="26" spans="2:19">
      <c r="B26" s="95" t="s">
        <v>2037</v>
      </c>
      <c r="C26" s="71" t="s">
        <v>2038</v>
      </c>
      <c r="D26" s="84" t="s">
        <v>2014</v>
      </c>
      <c r="E26" s="71" t="s">
        <v>2023</v>
      </c>
      <c r="F26" s="84" t="s">
        <v>685</v>
      </c>
      <c r="G26" s="71" t="s">
        <v>313</v>
      </c>
      <c r="H26" s="71" t="s">
        <v>133</v>
      </c>
      <c r="I26" s="97">
        <v>42795</v>
      </c>
      <c r="J26" s="83">
        <v>2.8700000000000019</v>
      </c>
      <c r="K26" s="84" t="s">
        <v>135</v>
      </c>
      <c r="L26" s="85">
        <v>2.5000000000000001E-2</v>
      </c>
      <c r="M26" s="82">
        <v>9.2000000000000536E-3</v>
      </c>
      <c r="N26" s="81">
        <v>67898274.671571851</v>
      </c>
      <c r="O26" s="83">
        <v>104.69</v>
      </c>
      <c r="P26" s="81">
        <v>71082.704509134652</v>
      </c>
      <c r="Q26" s="82">
        <v>0.13107613009866956</v>
      </c>
      <c r="R26" s="82">
        <v>5.4665757163442019E-2</v>
      </c>
      <c r="S26" s="82">
        <v>9.7757160375160058E-4</v>
      </c>
    </row>
    <row r="27" spans="2:19">
      <c r="B27" s="95" t="s">
        <v>2039</v>
      </c>
      <c r="C27" s="71" t="s">
        <v>2040</v>
      </c>
      <c r="D27" s="84" t="s">
        <v>2014</v>
      </c>
      <c r="E27" s="71" t="s">
        <v>2041</v>
      </c>
      <c r="F27" s="84" t="s">
        <v>350</v>
      </c>
      <c r="G27" s="71" t="s">
        <v>384</v>
      </c>
      <c r="H27" s="71" t="s">
        <v>133</v>
      </c>
      <c r="I27" s="97">
        <v>42598</v>
      </c>
      <c r="J27" s="83">
        <v>4.1199999999999966</v>
      </c>
      <c r="K27" s="84" t="s">
        <v>135</v>
      </c>
      <c r="L27" s="85">
        <v>3.1E-2</v>
      </c>
      <c r="M27" s="82">
        <v>1.5899999999999935E-2</v>
      </c>
      <c r="N27" s="81">
        <v>56765369.393344738</v>
      </c>
      <c r="O27" s="83">
        <v>106.39</v>
      </c>
      <c r="P27" s="81">
        <v>60392.67649672892</v>
      </c>
      <c r="Q27" s="82">
        <v>6.5408928009200007E-2</v>
      </c>
      <c r="R27" s="82">
        <v>4.6444650785568239E-2</v>
      </c>
      <c r="S27" s="82">
        <v>8.3055598440506773E-4</v>
      </c>
    </row>
    <row r="28" spans="2:19">
      <c r="B28" s="95" t="s">
        <v>2042</v>
      </c>
      <c r="C28" s="71" t="s">
        <v>2043</v>
      </c>
      <c r="D28" s="84" t="s">
        <v>2014</v>
      </c>
      <c r="E28" s="71" t="s">
        <v>1104</v>
      </c>
      <c r="F28" s="84" t="s">
        <v>158</v>
      </c>
      <c r="G28" s="71" t="s">
        <v>470</v>
      </c>
      <c r="H28" s="71" t="s">
        <v>306</v>
      </c>
      <c r="I28" s="97">
        <v>44007</v>
      </c>
      <c r="J28" s="83">
        <v>5.1300000000000265</v>
      </c>
      <c r="K28" s="84" t="s">
        <v>135</v>
      </c>
      <c r="L28" s="85">
        <v>3.3500000000000002E-2</v>
      </c>
      <c r="M28" s="82">
        <v>2.7700000000000159E-2</v>
      </c>
      <c r="N28" s="81">
        <v>27131729.782309197</v>
      </c>
      <c r="O28" s="83">
        <v>104.06</v>
      </c>
      <c r="P28" s="81">
        <v>28233.277708408496</v>
      </c>
      <c r="Q28" s="82">
        <v>2.7131729782309197E-2</v>
      </c>
      <c r="R28" s="82">
        <v>2.1712644641110161E-2</v>
      </c>
      <c r="S28" s="82">
        <v>3.8828081681988329E-4</v>
      </c>
    </row>
    <row r="29" spans="2:19">
      <c r="B29" s="95" t="s">
        <v>2044</v>
      </c>
      <c r="C29" s="71" t="s">
        <v>2045</v>
      </c>
      <c r="D29" s="84" t="s">
        <v>2014</v>
      </c>
      <c r="E29" s="71" t="s">
        <v>2046</v>
      </c>
      <c r="F29" s="84" t="s">
        <v>132</v>
      </c>
      <c r="G29" s="71" t="s">
        <v>474</v>
      </c>
      <c r="H29" s="71" t="s">
        <v>133</v>
      </c>
      <c r="I29" s="97">
        <v>43741</v>
      </c>
      <c r="J29" s="83">
        <v>0.99000000000000954</v>
      </c>
      <c r="K29" s="84" t="s">
        <v>135</v>
      </c>
      <c r="L29" s="85">
        <v>1.34E-2</v>
      </c>
      <c r="M29" s="82">
        <v>1.5600000000000254E-2</v>
      </c>
      <c r="N29" s="81">
        <v>29470056.760959338</v>
      </c>
      <c r="O29" s="83">
        <v>99.79</v>
      </c>
      <c r="P29" s="81">
        <v>29408.1696417606</v>
      </c>
      <c r="Q29" s="82">
        <v>7.5333746543273697E-2</v>
      </c>
      <c r="R29" s="82">
        <v>2.2616188724940842E-2</v>
      </c>
      <c r="S29" s="82">
        <v>4.0443862903951039E-4</v>
      </c>
    </row>
    <row r="30" spans="2:19">
      <c r="B30" s="95" t="s">
        <v>2047</v>
      </c>
      <c r="C30" s="71" t="s">
        <v>2048</v>
      </c>
      <c r="D30" s="84" t="s">
        <v>2014</v>
      </c>
      <c r="E30" s="71" t="s">
        <v>2049</v>
      </c>
      <c r="F30" s="84" t="s">
        <v>350</v>
      </c>
      <c r="G30" s="71" t="s">
        <v>591</v>
      </c>
      <c r="H30" s="71" t="s">
        <v>306</v>
      </c>
      <c r="I30" s="97">
        <v>43310</v>
      </c>
      <c r="J30" s="83">
        <v>3.3000000000000083</v>
      </c>
      <c r="K30" s="84" t="s">
        <v>135</v>
      </c>
      <c r="L30" s="85">
        <v>3.5499999999999997E-2</v>
      </c>
      <c r="M30" s="82">
        <v>1.629999999999996E-2</v>
      </c>
      <c r="N30" s="81">
        <v>36446758.684380904</v>
      </c>
      <c r="O30" s="83">
        <v>107.39</v>
      </c>
      <c r="P30" s="81">
        <v>39140.174152034517</v>
      </c>
      <c r="Q30" s="82">
        <v>0.12380013140075036</v>
      </c>
      <c r="R30" s="82">
        <v>3.0100532475589633E-2</v>
      </c>
      <c r="S30" s="82">
        <v>5.3827893973848917E-4</v>
      </c>
    </row>
    <row r="31" spans="2:19">
      <c r="B31" s="95" t="s">
        <v>2050</v>
      </c>
      <c r="C31" s="71" t="s">
        <v>2051</v>
      </c>
      <c r="D31" s="84" t="s">
        <v>2014</v>
      </c>
      <c r="E31" s="71" t="s">
        <v>2052</v>
      </c>
      <c r="F31" s="84" t="s">
        <v>350</v>
      </c>
      <c r="G31" s="71" t="s">
        <v>618</v>
      </c>
      <c r="H31" s="71" t="s">
        <v>133</v>
      </c>
      <c r="I31" s="97">
        <v>41903</v>
      </c>
      <c r="J31" s="83">
        <v>0.59000000000016617</v>
      </c>
      <c r="K31" s="84" t="s">
        <v>135</v>
      </c>
      <c r="L31" s="85">
        <v>5.1500000000000004E-2</v>
      </c>
      <c r="M31" s="82">
        <v>1.2300000000005397E-2</v>
      </c>
      <c r="N31" s="81">
        <v>912570.333393935</v>
      </c>
      <c r="O31" s="83">
        <v>103.12</v>
      </c>
      <c r="P31" s="81">
        <v>941.04255713352984</v>
      </c>
      <c r="Q31" s="82">
        <v>9.125645842370543E-2</v>
      </c>
      <c r="R31" s="82">
        <v>7.2370352625110478E-4</v>
      </c>
      <c r="S31" s="82">
        <v>1.2941776598515793E-5</v>
      </c>
    </row>
    <row r="32" spans="2:19">
      <c r="B32" s="96"/>
      <c r="C32" s="71"/>
      <c r="D32" s="71"/>
      <c r="E32" s="71"/>
      <c r="F32" s="71"/>
      <c r="G32" s="71"/>
      <c r="H32" s="71"/>
      <c r="I32" s="71"/>
      <c r="J32" s="83"/>
      <c r="K32" s="71"/>
      <c r="L32" s="71"/>
      <c r="M32" s="82"/>
      <c r="N32" s="81"/>
      <c r="O32" s="83"/>
      <c r="P32" s="71"/>
      <c r="Q32" s="71"/>
      <c r="R32" s="82"/>
      <c r="S32" s="71"/>
    </row>
    <row r="33" spans="2:19">
      <c r="B33" s="94" t="s">
        <v>49</v>
      </c>
      <c r="C33" s="69"/>
      <c r="D33" s="69"/>
      <c r="E33" s="69"/>
      <c r="F33" s="69"/>
      <c r="G33" s="69"/>
      <c r="H33" s="69"/>
      <c r="I33" s="69"/>
      <c r="J33" s="80">
        <v>1.4819203793878573</v>
      </c>
      <c r="K33" s="69"/>
      <c r="L33" s="69"/>
      <c r="M33" s="79">
        <v>3.3086662915657296E-2</v>
      </c>
      <c r="N33" s="78"/>
      <c r="O33" s="80"/>
      <c r="P33" s="78">
        <v>48876.35884926391</v>
      </c>
      <c r="Q33" s="69"/>
      <c r="R33" s="79">
        <v>3.7588090975685336E-2</v>
      </c>
      <c r="S33" s="79">
        <v>6.7217673885316997E-4</v>
      </c>
    </row>
    <row r="34" spans="2:19">
      <c r="B34" s="95" t="s">
        <v>2053</v>
      </c>
      <c r="C34" s="71" t="s">
        <v>2054</v>
      </c>
      <c r="D34" s="84" t="s">
        <v>2014</v>
      </c>
      <c r="E34" s="71" t="s">
        <v>2055</v>
      </c>
      <c r="F34" s="84" t="s">
        <v>646</v>
      </c>
      <c r="G34" s="71" t="s">
        <v>384</v>
      </c>
      <c r="H34" s="71" t="s">
        <v>133</v>
      </c>
      <c r="I34" s="97">
        <v>38118</v>
      </c>
      <c r="J34" s="83">
        <v>3.2000000000005446</v>
      </c>
      <c r="K34" s="84" t="s">
        <v>134</v>
      </c>
      <c r="L34" s="85">
        <v>7.9699999999999993E-2</v>
      </c>
      <c r="M34" s="82">
        <v>1.6100000000004021E-2</v>
      </c>
      <c r="N34" s="81">
        <v>348145.32725399925</v>
      </c>
      <c r="O34" s="83">
        <v>123.52</v>
      </c>
      <c r="P34" s="81">
        <v>1433.7170025704281</v>
      </c>
      <c r="Q34" s="82">
        <v>5.1727714324213588E-3</v>
      </c>
      <c r="R34" s="82">
        <v>1.1025920587129773E-3</v>
      </c>
      <c r="S34" s="82">
        <v>1.9717328416346341E-5</v>
      </c>
    </row>
    <row r="35" spans="2:19">
      <c r="B35" s="95" t="s">
        <v>2056</v>
      </c>
      <c r="C35" s="71" t="s">
        <v>2057</v>
      </c>
      <c r="D35" s="84" t="s">
        <v>2014</v>
      </c>
      <c r="E35" s="71" t="s">
        <v>1104</v>
      </c>
      <c r="F35" s="84" t="s">
        <v>158</v>
      </c>
      <c r="G35" s="71" t="s">
        <v>470</v>
      </c>
      <c r="H35" s="71" t="s">
        <v>306</v>
      </c>
      <c r="I35" s="97">
        <v>42625</v>
      </c>
      <c r="J35" s="83">
        <v>1.4300000000000082</v>
      </c>
      <c r="K35" s="84" t="s">
        <v>134</v>
      </c>
      <c r="L35" s="85">
        <v>4.4500000000000005E-2</v>
      </c>
      <c r="M35" s="82">
        <v>3.3600000000000164E-2</v>
      </c>
      <c r="N35" s="81">
        <v>13983831.442077177</v>
      </c>
      <c r="O35" s="83">
        <v>101.76</v>
      </c>
      <c r="P35" s="81">
        <v>47442.641846693477</v>
      </c>
      <c r="Q35" s="82">
        <v>6.413899845332599E-2</v>
      </c>
      <c r="R35" s="82">
        <v>3.648549891697235E-2</v>
      </c>
      <c r="S35" s="82">
        <v>6.5245941043682362E-4</v>
      </c>
    </row>
    <row r="36" spans="2:19">
      <c r="B36" s="96"/>
      <c r="C36" s="71"/>
      <c r="D36" s="71"/>
      <c r="E36" s="71"/>
      <c r="F36" s="71"/>
      <c r="G36" s="71"/>
      <c r="H36" s="71"/>
      <c r="I36" s="71"/>
      <c r="J36" s="83"/>
      <c r="K36" s="71"/>
      <c r="L36" s="71"/>
      <c r="M36" s="82"/>
      <c r="N36" s="81"/>
      <c r="O36" s="83"/>
      <c r="P36" s="71"/>
      <c r="Q36" s="71"/>
      <c r="R36" s="82"/>
      <c r="S36" s="71"/>
    </row>
    <row r="37" spans="2:19">
      <c r="B37" s="93" t="s">
        <v>203</v>
      </c>
      <c r="C37" s="69"/>
      <c r="D37" s="69"/>
      <c r="E37" s="69"/>
      <c r="F37" s="69"/>
      <c r="G37" s="69"/>
      <c r="H37" s="69"/>
      <c r="I37" s="69"/>
      <c r="J37" s="80">
        <v>9.994047518895588</v>
      </c>
      <c r="K37" s="69"/>
      <c r="L37" s="69"/>
      <c r="M37" s="79">
        <v>0.12132599006056111</v>
      </c>
      <c r="N37" s="78"/>
      <c r="O37" s="80"/>
      <c r="P37" s="78">
        <v>63022.30439571209</v>
      </c>
      <c r="Q37" s="69"/>
      <c r="R37" s="79">
        <v>4.8466951444338942E-2</v>
      </c>
      <c r="S37" s="79">
        <v>8.6672019031465832E-4</v>
      </c>
    </row>
    <row r="38" spans="2:19">
      <c r="B38" s="94" t="s">
        <v>70</v>
      </c>
      <c r="C38" s="69"/>
      <c r="D38" s="69"/>
      <c r="E38" s="69"/>
      <c r="F38" s="69"/>
      <c r="G38" s="69"/>
      <c r="H38" s="69"/>
      <c r="I38" s="69"/>
      <c r="J38" s="80">
        <v>9.994047518895588</v>
      </c>
      <c r="K38" s="69"/>
      <c r="L38" s="69"/>
      <c r="M38" s="79">
        <v>0.12132599006056111</v>
      </c>
      <c r="N38" s="78"/>
      <c r="O38" s="80"/>
      <c r="P38" s="78">
        <v>63022.30439571209</v>
      </c>
      <c r="Q38" s="69"/>
      <c r="R38" s="79">
        <v>4.8466951444338942E-2</v>
      </c>
      <c r="S38" s="79">
        <v>8.6672019031465832E-4</v>
      </c>
    </row>
    <row r="39" spans="2:19">
      <c r="B39" s="95" t="s">
        <v>2058</v>
      </c>
      <c r="C39" s="71">
        <v>4824</v>
      </c>
      <c r="D39" s="84" t="s">
        <v>2014</v>
      </c>
      <c r="E39" s="71"/>
      <c r="F39" s="84" t="s">
        <v>897</v>
      </c>
      <c r="G39" s="71" t="s">
        <v>2059</v>
      </c>
      <c r="H39" s="71" t="s">
        <v>903</v>
      </c>
      <c r="I39" s="97">
        <v>42206</v>
      </c>
      <c r="J39" s="83">
        <v>16.519999999999943</v>
      </c>
      <c r="K39" s="84" t="s">
        <v>142</v>
      </c>
      <c r="L39" s="85">
        <v>4.555E-2</v>
      </c>
      <c r="M39" s="82">
        <v>4.7799999999999843E-2</v>
      </c>
      <c r="N39" s="81">
        <v>8661783.3346766327</v>
      </c>
      <c r="O39" s="83">
        <v>97.2</v>
      </c>
      <c r="P39" s="81">
        <v>22272.291904562102</v>
      </c>
      <c r="Q39" s="82">
        <v>5.1998050982876791E-2</v>
      </c>
      <c r="R39" s="82">
        <v>1.7128381779165786E-2</v>
      </c>
      <c r="S39" s="82">
        <v>3.0630179685367206E-4</v>
      </c>
    </row>
    <row r="40" spans="2:19">
      <c r="B40" s="95" t="s">
        <v>2060</v>
      </c>
      <c r="C40" s="71">
        <v>4279</v>
      </c>
      <c r="D40" s="84" t="s">
        <v>2014</v>
      </c>
      <c r="E40" s="71"/>
      <c r="F40" s="84" t="s">
        <v>862</v>
      </c>
      <c r="G40" s="71" t="s">
        <v>1950</v>
      </c>
      <c r="H40" s="71" t="s">
        <v>864</v>
      </c>
      <c r="I40" s="97">
        <v>40949</v>
      </c>
      <c r="J40" s="83">
        <v>0.85000000000002018</v>
      </c>
      <c r="K40" s="84" t="s">
        <v>134</v>
      </c>
      <c r="L40" s="85">
        <v>0.06</v>
      </c>
      <c r="M40" s="82">
        <v>0.29390000000000333</v>
      </c>
      <c r="N40" s="81">
        <v>6704203.0647018766</v>
      </c>
      <c r="O40" s="83">
        <v>87.55</v>
      </c>
      <c r="P40" s="81">
        <v>19569.012304737404</v>
      </c>
      <c r="Q40" s="82">
        <v>8.1263067450931831E-3</v>
      </c>
      <c r="R40" s="82">
        <v>1.5049439690940747E-2</v>
      </c>
      <c r="S40" s="82">
        <v>2.6912468897576325E-4</v>
      </c>
    </row>
    <row r="41" spans="2:19">
      <c r="B41" s="95" t="s">
        <v>2061</v>
      </c>
      <c r="C41" s="71">
        <v>5168</v>
      </c>
      <c r="D41" s="84" t="s">
        <v>2014</v>
      </c>
      <c r="E41" s="71"/>
      <c r="F41" s="84" t="s">
        <v>897</v>
      </c>
      <c r="G41" s="71" t="s">
        <v>629</v>
      </c>
      <c r="H41" s="71"/>
      <c r="I41" s="97">
        <v>42408</v>
      </c>
      <c r="J41" s="83">
        <v>11.579999999999973</v>
      </c>
      <c r="K41" s="84" t="s">
        <v>142</v>
      </c>
      <c r="L41" s="85">
        <v>3.9510000000000003E-2</v>
      </c>
      <c r="M41" s="82">
        <v>3.9199999999999811E-2</v>
      </c>
      <c r="N41" s="81">
        <v>7872889.3922917843</v>
      </c>
      <c r="O41" s="83">
        <v>101.7</v>
      </c>
      <c r="P41" s="81">
        <v>21181.000186412588</v>
      </c>
      <c r="Q41" s="82">
        <v>1.9954249791005341E-2</v>
      </c>
      <c r="R41" s="82">
        <v>1.6289129974232413E-2</v>
      </c>
      <c r="S41" s="82">
        <v>2.9129370448522306E-4</v>
      </c>
    </row>
    <row r="42" spans="2:19"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</row>
    <row r="43" spans="2:19">
      <c r="B43" s="123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</row>
    <row r="44" spans="2:19"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</row>
    <row r="45" spans="2:19">
      <c r="B45" s="125" t="s">
        <v>227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</row>
    <row r="46" spans="2:19">
      <c r="B46" s="125" t="s">
        <v>114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</row>
    <row r="47" spans="2:19">
      <c r="B47" s="125" t="s">
        <v>209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</row>
    <row r="48" spans="2:19">
      <c r="B48" s="125" t="s">
        <v>217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</row>
    <row r="49" spans="2:19">
      <c r="B49" s="123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</row>
    <row r="50" spans="2:19">
      <c r="B50" s="123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</row>
    <row r="51" spans="2:19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</row>
    <row r="52" spans="2:19">
      <c r="B52" s="123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</row>
    <row r="53" spans="2:19"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</row>
    <row r="54" spans="2:19">
      <c r="B54" s="123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</row>
    <row r="55" spans="2:19">
      <c r="B55" s="123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</row>
    <row r="56" spans="2:19"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</row>
    <row r="57" spans="2:19">
      <c r="B57" s="123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</row>
    <row r="58" spans="2:19">
      <c r="B58" s="123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</row>
    <row r="59" spans="2:19"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</row>
    <row r="60" spans="2:19"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</row>
    <row r="61" spans="2:19"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</row>
    <row r="62" spans="2:19">
      <c r="B62" s="123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</row>
    <row r="63" spans="2:19">
      <c r="B63" s="123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</row>
    <row r="64" spans="2:19">
      <c r="B64" s="123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</row>
    <row r="65" spans="2:19">
      <c r="B65" s="123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</row>
    <row r="66" spans="2:19"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</row>
    <row r="67" spans="2:19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</row>
    <row r="68" spans="2:19">
      <c r="B68" s="123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</row>
    <row r="69" spans="2:19">
      <c r="B69" s="123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</row>
    <row r="70" spans="2:19"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</row>
    <row r="71" spans="2:19">
      <c r="B71" s="123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</row>
    <row r="72" spans="2:19">
      <c r="B72" s="123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</row>
    <row r="73" spans="2:19"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</row>
    <row r="74" spans="2:19">
      <c r="B74" s="123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</row>
    <row r="75" spans="2:19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</row>
    <row r="76" spans="2:19"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</row>
    <row r="77" spans="2:19"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</row>
    <row r="78" spans="2:19">
      <c r="B78" s="123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</row>
    <row r="79" spans="2:19"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</row>
    <row r="80" spans="2:19">
      <c r="B80" s="123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</row>
    <row r="81" spans="2:19"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</row>
    <row r="82" spans="2:19"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</row>
    <row r="83" spans="2:19">
      <c r="B83" s="123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</row>
    <row r="84" spans="2:19"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</row>
    <row r="85" spans="2:19">
      <c r="B85" s="12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</row>
    <row r="86" spans="2:19"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</row>
    <row r="87" spans="2:19">
      <c r="B87" s="123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</row>
    <row r="88" spans="2:19">
      <c r="B88" s="12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</row>
    <row r="89" spans="2:19"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</row>
    <row r="90" spans="2:19">
      <c r="B90" s="12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</row>
    <row r="91" spans="2:19"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</row>
    <row r="92" spans="2:19">
      <c r="B92" s="123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</row>
    <row r="93" spans="2:19">
      <c r="B93" s="123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</row>
    <row r="94" spans="2:19">
      <c r="B94" s="123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</row>
    <row r="95" spans="2:19">
      <c r="B95" s="123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</row>
    <row r="96" spans="2:19">
      <c r="B96" s="123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</row>
    <row r="97" spans="2:19">
      <c r="B97" s="123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</row>
    <row r="98" spans="2:19">
      <c r="B98" s="123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</row>
    <row r="99" spans="2:19"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</row>
    <row r="100" spans="2:19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</row>
    <row r="101" spans="2:19"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</row>
    <row r="102" spans="2:19">
      <c r="B102" s="123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</row>
    <row r="103" spans="2:19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</row>
    <row r="104" spans="2:19">
      <c r="B104" s="123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</row>
    <row r="105" spans="2:19">
      <c r="B105" s="123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</row>
    <row r="106" spans="2:19"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</row>
    <row r="107" spans="2:19">
      <c r="B107" s="123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</row>
    <row r="108" spans="2:19">
      <c r="B108" s="123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</row>
    <row r="109" spans="2:19"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</row>
    <row r="110" spans="2:19"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</row>
    <row r="111" spans="2:19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</row>
    <row r="112" spans="2:19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</row>
    <row r="113" spans="2:19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</row>
    <row r="114" spans="2:19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</row>
    <row r="115" spans="2:19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</row>
    <row r="116" spans="2:19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</row>
    <row r="117" spans="2:19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</row>
    <row r="118" spans="2:19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</row>
    <row r="119" spans="2:19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</row>
    <row r="120" spans="2:19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</row>
    <row r="121" spans="2:19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</row>
    <row r="122" spans="2:19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</row>
    <row r="123" spans="2:19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</row>
    <row r="124" spans="2:19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</row>
    <row r="125" spans="2:19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</row>
    <row r="126" spans="2:19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</row>
    <row r="127" spans="2:19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</row>
    <row r="128" spans="2:19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</row>
    <row r="129" spans="2:19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</row>
    <row r="130" spans="2:19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</row>
    <row r="131" spans="2:19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</row>
    <row r="132" spans="2:19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</row>
    <row r="133" spans="2:19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</row>
    <row r="134" spans="2:19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</row>
    <row r="135" spans="2:19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</row>
    <row r="136" spans="2:19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</row>
    <row r="137" spans="2:19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</row>
    <row r="138" spans="2:19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</row>
    <row r="139" spans="2:19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</row>
    <row r="140" spans="2:19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</row>
    <row r="141" spans="2:19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</row>
    <row r="142" spans="2:19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</row>
    <row r="143" spans="2:19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</row>
    <row r="144" spans="2:19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</row>
    <row r="145" spans="2:19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</row>
    <row r="146" spans="2:19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</row>
    <row r="147" spans="2:19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</row>
    <row r="148" spans="2:19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</row>
    <row r="149" spans="2:19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</row>
    <row r="150" spans="2:19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</row>
    <row r="151" spans="2:19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</row>
    <row r="152" spans="2:19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</row>
    <row r="153" spans="2:19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</row>
    <row r="154" spans="2:19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</row>
    <row r="155" spans="2:19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</row>
    <row r="156" spans="2:19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</row>
    <row r="157" spans="2:19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</row>
    <row r="158" spans="2:19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</row>
    <row r="159" spans="2:19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</row>
    <row r="160" spans="2:19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</row>
    <row r="161" spans="2:19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</row>
    <row r="162" spans="2:19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</row>
    <row r="163" spans="2:19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</row>
    <row r="164" spans="2:19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</row>
    <row r="165" spans="2:19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</row>
    <row r="166" spans="2:19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</row>
    <row r="167" spans="2:19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</row>
    <row r="168" spans="2:19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</row>
    <row r="169" spans="2:19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</row>
    <row r="170" spans="2:19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</row>
    <row r="171" spans="2:19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</row>
    <row r="172" spans="2:19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</row>
    <row r="173" spans="2:19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</row>
    <row r="174" spans="2:19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</row>
    <row r="175" spans="2:19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</row>
    <row r="176" spans="2:19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</row>
    <row r="177" spans="2:19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</row>
    <row r="178" spans="2:19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</row>
    <row r="179" spans="2:19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</row>
    <row r="180" spans="2:19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</row>
    <row r="181" spans="2:19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</row>
    <row r="182" spans="2:19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</row>
    <row r="183" spans="2:19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</row>
    <row r="184" spans="2:19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</row>
    <row r="185" spans="2:19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</row>
    <row r="186" spans="2:19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</row>
    <row r="187" spans="2:19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</row>
    <row r="188" spans="2:19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</row>
    <row r="189" spans="2:19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</row>
    <row r="190" spans="2:19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</row>
    <row r="191" spans="2:19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</row>
    <row r="192" spans="2:19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</row>
    <row r="193" spans="2:19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</row>
    <row r="194" spans="2:19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</row>
    <row r="195" spans="2:19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</row>
    <row r="196" spans="2:19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</row>
    <row r="197" spans="2:19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</row>
    <row r="198" spans="2:19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</row>
    <row r="199" spans="2:19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</row>
    <row r="200" spans="2:19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</row>
    <row r="201" spans="2:19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</row>
    <row r="202" spans="2:19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</row>
    <row r="203" spans="2:19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</row>
    <row r="204" spans="2:19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</row>
    <row r="205" spans="2:19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</row>
    <row r="206" spans="2:19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</row>
    <row r="207" spans="2:19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</row>
    <row r="208" spans="2:19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</row>
    <row r="209" spans="2:19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</row>
    <row r="210" spans="2:19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</row>
    <row r="211" spans="2:19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</row>
    <row r="212" spans="2:19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</row>
    <row r="213" spans="2:19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</row>
    <row r="214" spans="2:19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</row>
    <row r="215" spans="2:19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</row>
    <row r="216" spans="2:19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</row>
    <row r="217" spans="2:19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</row>
    <row r="218" spans="2:19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</row>
    <row r="219" spans="2:19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</row>
    <row r="220" spans="2:19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</row>
    <row r="221" spans="2:19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</row>
    <row r="222" spans="2:19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</row>
    <row r="223" spans="2:19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</row>
    <row r="224" spans="2:19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</row>
    <row r="225" spans="2:19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</row>
    <row r="226" spans="2:19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</row>
    <row r="227" spans="2:19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</row>
    <row r="228" spans="2:19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</row>
    <row r="229" spans="2:19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</row>
    <row r="230" spans="2:19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</row>
    <row r="231" spans="2:19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</row>
    <row r="232" spans="2:19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</row>
    <row r="233" spans="2:19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</row>
    <row r="234" spans="2:19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</row>
    <row r="235" spans="2:19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</row>
    <row r="236" spans="2:19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</row>
    <row r="237" spans="2:19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</row>
    <row r="238" spans="2:19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</row>
    <row r="239" spans="2:19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</row>
    <row r="240" spans="2:19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</row>
    <row r="241" spans="2:19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</row>
    <row r="242" spans="2:19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</row>
    <row r="243" spans="2:19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</row>
    <row r="244" spans="2:19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</row>
    <row r="245" spans="2:19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</row>
    <row r="246" spans="2:19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</row>
    <row r="247" spans="2:19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</row>
    <row r="248" spans="2:19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</row>
    <row r="249" spans="2:19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</row>
    <row r="250" spans="2:19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</row>
    <row r="251" spans="2:19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</row>
    <row r="252" spans="2:19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</row>
    <row r="253" spans="2:19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</row>
    <row r="254" spans="2:19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8.5703125" style="2" bestFit="1" customWidth="1"/>
    <col min="4" max="4" width="5.710937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148</v>
      </c>
      <c r="C1" s="65" t="s" vm="1">
        <v>236</v>
      </c>
    </row>
    <row r="2" spans="2:65">
      <c r="B2" s="46" t="s">
        <v>147</v>
      </c>
      <c r="C2" s="65" t="s">
        <v>237</v>
      </c>
    </row>
    <row r="3" spans="2:65">
      <c r="B3" s="46" t="s">
        <v>149</v>
      </c>
      <c r="C3" s="65" t="s">
        <v>238</v>
      </c>
    </row>
    <row r="4" spans="2:65">
      <c r="B4" s="46" t="s">
        <v>150</v>
      </c>
      <c r="C4" s="65">
        <v>17012</v>
      </c>
    </row>
    <row r="6" spans="2:65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</row>
    <row r="7" spans="2:65" ht="26.25" customHeight="1">
      <c r="B7" s="138" t="s">
        <v>94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</row>
    <row r="8" spans="2:65" s="3" customFormat="1" ht="78.75">
      <c r="B8" s="21" t="s">
        <v>118</v>
      </c>
      <c r="C8" s="29" t="s">
        <v>47</v>
      </c>
      <c r="D8" s="29" t="s">
        <v>120</v>
      </c>
      <c r="E8" s="29" t="s">
        <v>119</v>
      </c>
      <c r="F8" s="29" t="s">
        <v>68</v>
      </c>
      <c r="G8" s="29" t="s">
        <v>105</v>
      </c>
      <c r="H8" s="29" t="s">
        <v>211</v>
      </c>
      <c r="I8" s="29" t="s">
        <v>210</v>
      </c>
      <c r="J8" s="29" t="s">
        <v>113</v>
      </c>
      <c r="K8" s="29" t="s">
        <v>61</v>
      </c>
      <c r="L8" s="29" t="s">
        <v>151</v>
      </c>
      <c r="M8" s="30" t="s">
        <v>153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218</v>
      </c>
      <c r="I9" s="31"/>
      <c r="J9" s="31" t="s">
        <v>214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6" t="s">
        <v>29</v>
      </c>
      <c r="C11" s="67"/>
      <c r="D11" s="67"/>
      <c r="E11" s="67"/>
      <c r="F11" s="67"/>
      <c r="G11" s="67"/>
      <c r="H11" s="75"/>
      <c r="I11" s="75"/>
      <c r="J11" s="75">
        <v>1717587.7529071777</v>
      </c>
      <c r="K11" s="67"/>
      <c r="L11" s="76">
        <v>1</v>
      </c>
      <c r="M11" s="76">
        <v>2.3621287706882411E-2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68" t="s">
        <v>204</v>
      </c>
      <c r="C12" s="69"/>
      <c r="D12" s="69"/>
      <c r="E12" s="69"/>
      <c r="F12" s="69"/>
      <c r="G12" s="69"/>
      <c r="H12" s="78"/>
      <c r="I12" s="78"/>
      <c r="J12" s="78">
        <v>135332.08123159659</v>
      </c>
      <c r="K12" s="69"/>
      <c r="L12" s="79">
        <v>7.8791945856934761E-2</v>
      </c>
      <c r="M12" s="79">
        <v>1.8611672220717578E-3</v>
      </c>
    </row>
    <row r="13" spans="2:65">
      <c r="B13" s="74" t="s">
        <v>2062</v>
      </c>
      <c r="C13" s="71">
        <v>8113</v>
      </c>
      <c r="D13" s="84" t="s">
        <v>27</v>
      </c>
      <c r="E13" s="71" t="s">
        <v>2063</v>
      </c>
      <c r="F13" s="84" t="s">
        <v>157</v>
      </c>
      <c r="G13" s="84" t="s">
        <v>134</v>
      </c>
      <c r="H13" s="81">
        <v>1876935.3285999999</v>
      </c>
      <c r="I13" s="81">
        <v>100</v>
      </c>
      <c r="J13" s="81">
        <v>6257.7023855524003</v>
      </c>
      <c r="K13" s="82">
        <v>3.7538706571999997E-5</v>
      </c>
      <c r="L13" s="82">
        <v>3.6433086897369026E-3</v>
      </c>
      <c r="M13" s="82">
        <v>8.6059642765260163E-5</v>
      </c>
    </row>
    <row r="14" spans="2:65">
      <c r="B14" s="74" t="s">
        <v>2064</v>
      </c>
      <c r="C14" s="71" t="s">
        <v>2065</v>
      </c>
      <c r="D14" s="84" t="s">
        <v>27</v>
      </c>
      <c r="E14" s="71" t="s">
        <v>2066</v>
      </c>
      <c r="F14" s="84" t="s">
        <v>1150</v>
      </c>
      <c r="G14" s="84" t="s">
        <v>135</v>
      </c>
      <c r="H14" s="81">
        <v>15163415.361299999</v>
      </c>
      <c r="I14" s="81">
        <v>204.2</v>
      </c>
      <c r="J14" s="81">
        <v>30963.694167774604</v>
      </c>
      <c r="K14" s="82">
        <v>2.6327503036538972E-2</v>
      </c>
      <c r="L14" s="82">
        <v>1.8027430688979738E-2</v>
      </c>
      <c r="M14" s="82">
        <v>4.2583112692027187E-4</v>
      </c>
    </row>
    <row r="15" spans="2:65">
      <c r="B15" s="74" t="s">
        <v>2067</v>
      </c>
      <c r="C15" s="71">
        <v>5992</v>
      </c>
      <c r="D15" s="84" t="s">
        <v>27</v>
      </c>
      <c r="E15" s="71" t="s">
        <v>2034</v>
      </c>
      <c r="F15" s="84" t="s">
        <v>646</v>
      </c>
      <c r="G15" s="84" t="s">
        <v>135</v>
      </c>
      <c r="H15" s="81">
        <v>1891085.07614</v>
      </c>
      <c r="I15" s="81">
        <v>9.9999999999999995E-7</v>
      </c>
      <c r="J15" s="81">
        <v>1.8958843999999999E-3</v>
      </c>
      <c r="K15" s="82">
        <v>6.9270515609523811E-2</v>
      </c>
      <c r="L15" s="82">
        <v>1.1038064266533331E-9</v>
      </c>
      <c r="M15" s="82">
        <v>2.6073329176684182E-11</v>
      </c>
    </row>
    <row r="16" spans="2:65">
      <c r="B16" s="74" t="s">
        <v>2068</v>
      </c>
      <c r="C16" s="71">
        <v>2007</v>
      </c>
      <c r="D16" s="84" t="s">
        <v>27</v>
      </c>
      <c r="E16" s="71" t="s">
        <v>2069</v>
      </c>
      <c r="F16" s="84" t="s">
        <v>350</v>
      </c>
      <c r="G16" s="84" t="s">
        <v>135</v>
      </c>
      <c r="H16" s="81">
        <v>2135867.2064199997</v>
      </c>
      <c r="I16" s="81">
        <v>641.51800000000003</v>
      </c>
      <c r="J16" s="81">
        <v>13701.972588154598</v>
      </c>
      <c r="K16" s="82">
        <v>0.15636159999999999</v>
      </c>
      <c r="L16" s="82">
        <v>7.9774512626576023E-3</v>
      </c>
      <c r="M16" s="82">
        <v>1.884376714428676E-4</v>
      </c>
    </row>
    <row r="17" spans="2:13">
      <c r="B17" s="74" t="s">
        <v>2070</v>
      </c>
      <c r="C17" s="71" t="s">
        <v>2071</v>
      </c>
      <c r="D17" s="84" t="s">
        <v>27</v>
      </c>
      <c r="E17" s="71" t="s">
        <v>2072</v>
      </c>
      <c r="F17" s="84" t="s">
        <v>350</v>
      </c>
      <c r="G17" s="84" t="s">
        <v>134</v>
      </c>
      <c r="H17" s="81">
        <v>3618260.7726234002</v>
      </c>
      <c r="I17" s="81">
        <v>699.71600000000001</v>
      </c>
      <c r="J17" s="81">
        <v>84408.710194230604</v>
      </c>
      <c r="K17" s="82">
        <v>6.0915872583906724E-2</v>
      </c>
      <c r="L17" s="82">
        <v>4.9143754111754104E-2</v>
      </c>
      <c r="M17" s="82">
        <v>1.1608387548700293E-3</v>
      </c>
    </row>
    <row r="18" spans="2:13">
      <c r="B18" s="70"/>
      <c r="C18" s="71"/>
      <c r="D18" s="71"/>
      <c r="E18" s="71"/>
      <c r="F18" s="71"/>
      <c r="G18" s="71"/>
      <c r="H18" s="81"/>
      <c r="I18" s="81"/>
      <c r="J18" s="71"/>
      <c r="K18" s="71"/>
      <c r="L18" s="82"/>
      <c r="M18" s="71"/>
    </row>
    <row r="19" spans="2:13">
      <c r="B19" s="68" t="s">
        <v>203</v>
      </c>
      <c r="C19" s="69"/>
      <c r="D19" s="69"/>
      <c r="E19" s="69"/>
      <c r="F19" s="69"/>
      <c r="G19" s="69"/>
      <c r="H19" s="78"/>
      <c r="I19" s="78"/>
      <c r="J19" s="78">
        <v>1582255.6716755808</v>
      </c>
      <c r="K19" s="69"/>
      <c r="L19" s="79">
        <v>0.92120805414306506</v>
      </c>
      <c r="M19" s="79">
        <v>2.1760120484810651E-2</v>
      </c>
    </row>
    <row r="20" spans="2:13">
      <c r="B20" s="87" t="s">
        <v>66</v>
      </c>
      <c r="C20" s="69"/>
      <c r="D20" s="69"/>
      <c r="E20" s="69"/>
      <c r="F20" s="69"/>
      <c r="G20" s="69"/>
      <c r="H20" s="78"/>
      <c r="I20" s="78"/>
      <c r="J20" s="78">
        <v>1582255.6716755808</v>
      </c>
      <c r="K20" s="69"/>
      <c r="L20" s="79">
        <v>0.92120805414306506</v>
      </c>
      <c r="M20" s="79">
        <v>2.1760120484810651E-2</v>
      </c>
    </row>
    <row r="21" spans="2:13">
      <c r="B21" s="74" t="s">
        <v>2073</v>
      </c>
      <c r="C21" s="71">
        <v>3610</v>
      </c>
      <c r="D21" s="84" t="s">
        <v>27</v>
      </c>
      <c r="E21" s="71"/>
      <c r="F21" s="84" t="s">
        <v>912</v>
      </c>
      <c r="G21" s="84" t="s">
        <v>134</v>
      </c>
      <c r="H21" s="81">
        <v>1529228.17512</v>
      </c>
      <c r="I21" s="81">
        <v>504.07</v>
      </c>
      <c r="J21" s="81">
        <v>25699.740464755796</v>
      </c>
      <c r="K21" s="82">
        <v>0.22386577671090496</v>
      </c>
      <c r="L21" s="82">
        <v>1.4962694291023317E-2</v>
      </c>
      <c r="M21" s="82">
        <v>3.5343810671838876E-4</v>
      </c>
    </row>
    <row r="22" spans="2:13">
      <c r="B22" s="74" t="s">
        <v>2074</v>
      </c>
      <c r="C22" s="71" t="s">
        <v>2075</v>
      </c>
      <c r="D22" s="84" t="s">
        <v>27</v>
      </c>
      <c r="E22" s="71"/>
      <c r="F22" s="84" t="s">
        <v>912</v>
      </c>
      <c r="G22" s="84" t="s">
        <v>134</v>
      </c>
      <c r="H22" s="81">
        <v>14952.937988799998</v>
      </c>
      <c r="I22" s="81">
        <v>122710.63</v>
      </c>
      <c r="J22" s="81">
        <v>61175.050246068204</v>
      </c>
      <c r="K22" s="82">
        <v>0.17641988021615035</v>
      </c>
      <c r="L22" s="82">
        <v>3.5616841202159084E-2</v>
      </c>
      <c r="M22" s="82">
        <v>8.4131565324654337E-4</v>
      </c>
    </row>
    <row r="23" spans="2:13">
      <c r="B23" s="74" t="s">
        <v>2076</v>
      </c>
      <c r="C23" s="71">
        <v>6761</v>
      </c>
      <c r="D23" s="84" t="s">
        <v>27</v>
      </c>
      <c r="E23" s="71"/>
      <c r="F23" s="84" t="s">
        <v>912</v>
      </c>
      <c r="G23" s="84" t="s">
        <v>134</v>
      </c>
      <c r="H23" s="81">
        <v>258263.67629499998</v>
      </c>
      <c r="I23" s="81">
        <v>9240.1147999999994</v>
      </c>
      <c r="J23" s="81">
        <v>79562.109837659809</v>
      </c>
      <c r="K23" s="82">
        <v>0.15688468856758137</v>
      </c>
      <c r="L23" s="82">
        <v>4.6322005791548937E-2</v>
      </c>
      <c r="M23" s="82">
        <v>1.0941854259620509E-3</v>
      </c>
    </row>
    <row r="24" spans="2:13">
      <c r="B24" s="74" t="s">
        <v>2077</v>
      </c>
      <c r="C24" s="71" t="s">
        <v>2078</v>
      </c>
      <c r="D24" s="84" t="s">
        <v>27</v>
      </c>
      <c r="E24" s="71"/>
      <c r="F24" s="84" t="s">
        <v>912</v>
      </c>
      <c r="G24" s="84" t="s">
        <v>134</v>
      </c>
      <c r="H24" s="81">
        <v>6106736.7168698004</v>
      </c>
      <c r="I24" s="81">
        <v>255.65770000000001</v>
      </c>
      <c r="J24" s="81">
        <v>52051.5503643794</v>
      </c>
      <c r="K24" s="82">
        <v>0.24774261380022236</v>
      </c>
      <c r="L24" s="82">
        <v>3.0305031155629335E-2</v>
      </c>
      <c r="M24" s="82">
        <v>7.1584385989315578E-4</v>
      </c>
    </row>
    <row r="25" spans="2:13">
      <c r="B25" s="74" t="s">
        <v>2079</v>
      </c>
      <c r="C25" s="71">
        <v>5814</v>
      </c>
      <c r="D25" s="84" t="s">
        <v>27</v>
      </c>
      <c r="E25" s="71"/>
      <c r="F25" s="84" t="s">
        <v>912</v>
      </c>
      <c r="G25" s="84" t="s">
        <v>134</v>
      </c>
      <c r="H25" s="81">
        <v>10588467.905286999</v>
      </c>
      <c r="I25" s="81">
        <v>46.072200000000002</v>
      </c>
      <c r="J25" s="81">
        <v>16264.385922891999</v>
      </c>
      <c r="K25" s="82">
        <v>0.22267793821089948</v>
      </c>
      <c r="L25" s="82">
        <v>9.4693187555413144E-3</v>
      </c>
      <c r="M25" s="82">
        <v>2.2367750271281913E-4</v>
      </c>
    </row>
    <row r="26" spans="2:13">
      <c r="B26" s="74" t="s">
        <v>2080</v>
      </c>
      <c r="C26" s="71">
        <v>6900</v>
      </c>
      <c r="D26" s="84" t="s">
        <v>27</v>
      </c>
      <c r="E26" s="71"/>
      <c r="F26" s="84" t="s">
        <v>912</v>
      </c>
      <c r="G26" s="84" t="s">
        <v>134</v>
      </c>
      <c r="H26" s="81">
        <v>396901.12212419999</v>
      </c>
      <c r="I26" s="81">
        <v>9465.0588000000007</v>
      </c>
      <c r="J26" s="81">
        <v>125248.12594150899</v>
      </c>
      <c r="K26" s="82">
        <v>0.11071992410816456</v>
      </c>
      <c r="L26" s="82">
        <v>7.2920947258452926E-2</v>
      </c>
      <c r="M26" s="82">
        <v>1.722486675050315E-3</v>
      </c>
    </row>
    <row r="27" spans="2:13">
      <c r="B27" s="74" t="s">
        <v>2081</v>
      </c>
      <c r="C27" s="71" t="s">
        <v>2082</v>
      </c>
      <c r="D27" s="84" t="s">
        <v>27</v>
      </c>
      <c r="E27" s="71"/>
      <c r="F27" s="84" t="s">
        <v>912</v>
      </c>
      <c r="G27" s="84" t="s">
        <v>134</v>
      </c>
      <c r="H27" s="81">
        <v>10785.2172668</v>
      </c>
      <c r="I27" s="81">
        <v>0</v>
      </c>
      <c r="J27" s="81">
        <v>0</v>
      </c>
      <c r="K27" s="82">
        <v>0.20689694910936351</v>
      </c>
      <c r="L27" s="82">
        <v>0</v>
      </c>
      <c r="M27" s="82">
        <v>0</v>
      </c>
    </row>
    <row r="28" spans="2:13">
      <c r="B28" s="74" t="s">
        <v>2083</v>
      </c>
      <c r="C28" s="71">
        <v>7019</v>
      </c>
      <c r="D28" s="84" t="s">
        <v>27</v>
      </c>
      <c r="E28" s="71"/>
      <c r="F28" s="84" t="s">
        <v>912</v>
      </c>
      <c r="G28" s="84" t="s">
        <v>134</v>
      </c>
      <c r="H28" s="81">
        <v>210821.416883</v>
      </c>
      <c r="I28" s="81">
        <v>11980.979300000001</v>
      </c>
      <c r="J28" s="81">
        <v>84211.740050138411</v>
      </c>
      <c r="K28" s="82">
        <v>0.15024063844915303</v>
      </c>
      <c r="L28" s="82">
        <v>4.9029075753248809E-2</v>
      </c>
      <c r="M28" s="82">
        <v>1.1581299043700226E-3</v>
      </c>
    </row>
    <row r="29" spans="2:13">
      <c r="B29" s="74" t="s">
        <v>2084</v>
      </c>
      <c r="C29" s="71" t="s">
        <v>2085</v>
      </c>
      <c r="D29" s="84" t="s">
        <v>27</v>
      </c>
      <c r="E29" s="71"/>
      <c r="F29" s="84" t="s">
        <v>912</v>
      </c>
      <c r="G29" s="84" t="s">
        <v>136</v>
      </c>
      <c r="H29" s="81">
        <v>66.453680000000006</v>
      </c>
      <c r="I29" s="81">
        <v>0</v>
      </c>
      <c r="J29" s="81">
        <v>0</v>
      </c>
      <c r="K29" s="82">
        <v>2.2431947535441021E-3</v>
      </c>
      <c r="L29" s="82">
        <v>0</v>
      </c>
      <c r="M29" s="82">
        <v>0</v>
      </c>
    </row>
    <row r="30" spans="2:13">
      <c r="B30" s="74" t="s">
        <v>2086</v>
      </c>
      <c r="C30" s="71" t="s">
        <v>2087</v>
      </c>
      <c r="D30" s="84" t="s">
        <v>27</v>
      </c>
      <c r="E30" s="71"/>
      <c r="F30" s="84" t="s">
        <v>912</v>
      </c>
      <c r="G30" s="84" t="s">
        <v>134</v>
      </c>
      <c r="H30" s="81">
        <v>5327.7576597999987</v>
      </c>
      <c r="I30" s="81">
        <v>120459.01</v>
      </c>
      <c r="J30" s="81">
        <v>21396.826346845999</v>
      </c>
      <c r="K30" s="82">
        <v>0.33226839999999991</v>
      </c>
      <c r="L30" s="82">
        <v>1.2457486559641493E-2</v>
      </c>
      <c r="M30" s="82">
        <v>2.9426187412991248E-4</v>
      </c>
    </row>
    <row r="31" spans="2:13">
      <c r="B31" s="74" t="s">
        <v>3594</v>
      </c>
      <c r="C31" s="71">
        <v>4654</v>
      </c>
      <c r="D31" s="84" t="s">
        <v>27</v>
      </c>
      <c r="E31" s="71"/>
      <c r="F31" s="84" t="s">
        <v>912</v>
      </c>
      <c r="G31" s="84" t="s">
        <v>137</v>
      </c>
      <c r="H31" s="81">
        <v>5104221.6505500004</v>
      </c>
      <c r="I31" s="81">
        <v>442.01679999999999</v>
      </c>
      <c r="J31" s="81">
        <v>103487.42325426122</v>
      </c>
      <c r="K31" s="82">
        <v>0.51672622499999998</v>
      </c>
      <c r="L31" s="82">
        <v>6.0251607569452616E-2</v>
      </c>
      <c r="M31" s="82">
        <v>1.4232205572002144E-3</v>
      </c>
    </row>
    <row r="32" spans="2:13">
      <c r="B32" s="74" t="s">
        <v>2088</v>
      </c>
      <c r="C32" s="71" t="s">
        <v>2089</v>
      </c>
      <c r="D32" s="84" t="s">
        <v>27</v>
      </c>
      <c r="E32" s="71"/>
      <c r="F32" s="84" t="s">
        <v>912</v>
      </c>
      <c r="G32" s="84" t="s">
        <v>134</v>
      </c>
      <c r="H32" s="81">
        <v>1287.5986856</v>
      </c>
      <c r="I32" s="81">
        <v>0</v>
      </c>
      <c r="J32" s="81">
        <v>0</v>
      </c>
      <c r="K32" s="82">
        <v>2.432517107266444E-2</v>
      </c>
      <c r="L32" s="82">
        <v>0</v>
      </c>
      <c r="M32" s="82">
        <v>0</v>
      </c>
    </row>
    <row r="33" spans="2:13">
      <c r="B33" s="74" t="s">
        <v>2090</v>
      </c>
      <c r="C33" s="71">
        <v>5522</v>
      </c>
      <c r="D33" s="84" t="s">
        <v>27</v>
      </c>
      <c r="E33" s="71"/>
      <c r="F33" s="84" t="s">
        <v>912</v>
      </c>
      <c r="G33" s="84" t="s">
        <v>134</v>
      </c>
      <c r="H33" s="81">
        <v>1206735.551215</v>
      </c>
      <c r="I33" s="81">
        <v>1E-4</v>
      </c>
      <c r="J33" s="81">
        <v>4.0067660000000001E-3</v>
      </c>
      <c r="K33" s="82">
        <v>9.0042341121692265E-2</v>
      </c>
      <c r="L33" s="82">
        <v>2.3327867779786939E-9</v>
      </c>
      <c r="M33" s="82">
        <v>5.5103427641445953E-11</v>
      </c>
    </row>
    <row r="34" spans="2:13">
      <c r="B34" s="74" t="s">
        <v>2091</v>
      </c>
      <c r="C34" s="71" t="s">
        <v>2092</v>
      </c>
      <c r="D34" s="84" t="s">
        <v>27</v>
      </c>
      <c r="E34" s="71"/>
      <c r="F34" s="84" t="s">
        <v>912</v>
      </c>
      <c r="G34" s="84" t="s">
        <v>136</v>
      </c>
      <c r="H34" s="81">
        <v>11279.192878999998</v>
      </c>
      <c r="I34" s="81">
        <v>1E-4</v>
      </c>
      <c r="J34" s="81">
        <v>3.9090399999999994E-5</v>
      </c>
      <c r="K34" s="82">
        <v>0.32945416751372819</v>
      </c>
      <c r="L34" s="82">
        <v>2.2758895394914083E-11</v>
      </c>
      <c r="M34" s="82">
        <v>5.3759441601410675E-13</v>
      </c>
    </row>
    <row r="35" spans="2:13">
      <c r="B35" s="74" t="s">
        <v>2093</v>
      </c>
      <c r="C35" s="71">
        <v>5771</v>
      </c>
      <c r="D35" s="84" t="s">
        <v>27</v>
      </c>
      <c r="E35" s="71"/>
      <c r="F35" s="84" t="s">
        <v>912</v>
      </c>
      <c r="G35" s="84" t="s">
        <v>136</v>
      </c>
      <c r="H35" s="81">
        <v>19236352.075667001</v>
      </c>
      <c r="I35" s="81">
        <v>117.1271</v>
      </c>
      <c r="J35" s="81">
        <v>88156.970675403398</v>
      </c>
      <c r="K35" s="82">
        <v>0.18509015897394143</v>
      </c>
      <c r="L35" s="82">
        <v>5.1326035904826109E-2</v>
      </c>
      <c r="M35" s="82">
        <v>1.2123870609616744E-3</v>
      </c>
    </row>
    <row r="36" spans="2:13">
      <c r="B36" s="74" t="s">
        <v>2094</v>
      </c>
      <c r="C36" s="71" t="s">
        <v>2095</v>
      </c>
      <c r="D36" s="84" t="s">
        <v>27</v>
      </c>
      <c r="E36" s="71"/>
      <c r="F36" s="84" t="s">
        <v>912</v>
      </c>
      <c r="G36" s="84" t="s">
        <v>134</v>
      </c>
      <c r="H36" s="81">
        <v>765676.36917999992</v>
      </c>
      <c r="I36" s="81">
        <v>476.53</v>
      </c>
      <c r="J36" s="81">
        <v>12164.691116325199</v>
      </c>
      <c r="K36" s="82">
        <v>0.21305459700195742</v>
      </c>
      <c r="L36" s="82">
        <v>7.0824277220976469E-3</v>
      </c>
      <c r="M36" s="82">
        <v>1.6729606288686837E-4</v>
      </c>
    </row>
    <row r="37" spans="2:13">
      <c r="B37" s="74" t="s">
        <v>2096</v>
      </c>
      <c r="C37" s="71">
        <v>7021</v>
      </c>
      <c r="D37" s="84" t="s">
        <v>27</v>
      </c>
      <c r="E37" s="71"/>
      <c r="F37" s="84" t="s">
        <v>912</v>
      </c>
      <c r="G37" s="84" t="s">
        <v>134</v>
      </c>
      <c r="H37" s="81">
        <v>1474590.54578</v>
      </c>
      <c r="I37" s="81">
        <v>47.636899999999997</v>
      </c>
      <c r="J37" s="81">
        <v>2341.9657016297997</v>
      </c>
      <c r="K37" s="82">
        <v>7.4485727586649161E-2</v>
      </c>
      <c r="L37" s="82">
        <v>1.3635202612884286E-3</v>
      </c>
      <c r="M37" s="82">
        <v>3.220810438605745E-5</v>
      </c>
    </row>
    <row r="38" spans="2:13">
      <c r="B38" s="74" t="s">
        <v>2097</v>
      </c>
      <c r="C38" s="71" t="s">
        <v>2098</v>
      </c>
      <c r="D38" s="84" t="s">
        <v>27</v>
      </c>
      <c r="E38" s="71"/>
      <c r="F38" s="84" t="s">
        <v>958</v>
      </c>
      <c r="G38" s="84" t="s">
        <v>134</v>
      </c>
      <c r="H38" s="81">
        <v>19521.745759999998</v>
      </c>
      <c r="I38" s="81">
        <v>1E-4</v>
      </c>
      <c r="J38" s="81">
        <v>6.84082E-5</v>
      </c>
      <c r="K38" s="82">
        <v>7.7200379908958351E-4</v>
      </c>
      <c r="L38" s="82">
        <v>3.982806694109965E-11</v>
      </c>
      <c r="M38" s="82">
        <v>9.4079022802468709E-13</v>
      </c>
    </row>
    <row r="39" spans="2:13">
      <c r="B39" s="74" t="s">
        <v>2099</v>
      </c>
      <c r="C39" s="71">
        <v>7944</v>
      </c>
      <c r="D39" s="84" t="s">
        <v>27</v>
      </c>
      <c r="E39" s="71"/>
      <c r="F39" s="84" t="s">
        <v>912</v>
      </c>
      <c r="G39" s="84" t="s">
        <v>134</v>
      </c>
      <c r="H39" s="81">
        <v>16113812.399329601</v>
      </c>
      <c r="I39" s="81">
        <v>159.7063</v>
      </c>
      <c r="J39" s="81">
        <v>85799.735100594189</v>
      </c>
      <c r="K39" s="82">
        <v>0.10852136885748102</v>
      </c>
      <c r="L39" s="82">
        <v>4.9953625341919286E-2</v>
      </c>
      <c r="M39" s="82">
        <v>1.1799689562032878E-3</v>
      </c>
    </row>
    <row r="40" spans="2:13">
      <c r="B40" s="74" t="s">
        <v>2100</v>
      </c>
      <c r="C40" s="71" t="s">
        <v>2101</v>
      </c>
      <c r="D40" s="84" t="s">
        <v>27</v>
      </c>
      <c r="E40" s="71"/>
      <c r="F40" s="84" t="s">
        <v>912</v>
      </c>
      <c r="G40" s="84" t="s">
        <v>134</v>
      </c>
      <c r="H40" s="81">
        <v>5488382.0679199994</v>
      </c>
      <c r="I40" s="81">
        <v>321.1696</v>
      </c>
      <c r="J40" s="81">
        <v>58768.467116433203</v>
      </c>
      <c r="K40" s="82">
        <v>0.12479819865176715</v>
      </c>
      <c r="L40" s="82">
        <v>3.421569990643103E-2</v>
      </c>
      <c r="M40" s="82">
        <v>8.0821889158215704E-4</v>
      </c>
    </row>
    <row r="41" spans="2:13">
      <c r="B41" s="74" t="s">
        <v>2102</v>
      </c>
      <c r="C41" s="71">
        <v>7983</v>
      </c>
      <c r="D41" s="84" t="s">
        <v>27</v>
      </c>
      <c r="E41" s="71"/>
      <c r="F41" s="84" t="s">
        <v>893</v>
      </c>
      <c r="G41" s="84" t="s">
        <v>134</v>
      </c>
      <c r="H41" s="81">
        <v>533060.01182360004</v>
      </c>
      <c r="I41" s="81">
        <v>2475.1999999999998</v>
      </c>
      <c r="J41" s="81">
        <v>43989.801137787399</v>
      </c>
      <c r="K41" s="82">
        <v>2.6407226445836982E-4</v>
      </c>
      <c r="L41" s="82">
        <v>2.5611384957380228E-2</v>
      </c>
      <c r="M41" s="82">
        <v>6.049738926499987E-4</v>
      </c>
    </row>
    <row r="42" spans="2:13">
      <c r="B42" s="74" t="s">
        <v>2103</v>
      </c>
      <c r="C42" s="71">
        <v>7022</v>
      </c>
      <c r="D42" s="84" t="s">
        <v>27</v>
      </c>
      <c r="E42" s="71"/>
      <c r="F42" s="84" t="s">
        <v>912</v>
      </c>
      <c r="G42" s="84" t="s">
        <v>134</v>
      </c>
      <c r="H42" s="81">
        <v>2495461.7505399999</v>
      </c>
      <c r="I42" s="81">
        <v>4.4448999999999996</v>
      </c>
      <c r="J42" s="81">
        <v>369.80987221779998</v>
      </c>
      <c r="K42" s="82">
        <v>7.5620053046666663E-2</v>
      </c>
      <c r="L42" s="82">
        <v>2.1530770209083187E-4</v>
      </c>
      <c r="M42" s="82">
        <v>5.0858451765952677E-6</v>
      </c>
    </row>
    <row r="43" spans="2:13">
      <c r="B43" s="74" t="s">
        <v>2104</v>
      </c>
      <c r="C43" s="71">
        <v>8215</v>
      </c>
      <c r="D43" s="84" t="s">
        <v>27</v>
      </c>
      <c r="E43" s="71"/>
      <c r="F43" s="84" t="s">
        <v>862</v>
      </c>
      <c r="G43" s="84" t="s">
        <v>134</v>
      </c>
      <c r="H43" s="81">
        <v>31755650.788104802</v>
      </c>
      <c r="I43" s="81">
        <v>100</v>
      </c>
      <c r="J43" s="81">
        <v>105873.33972918319</v>
      </c>
      <c r="K43" s="82">
        <v>4.3586602203246373E-2</v>
      </c>
      <c r="L43" s="82">
        <v>6.164071649322294E-2</v>
      </c>
      <c r="M43" s="82">
        <v>1.456033098744791E-3</v>
      </c>
    </row>
    <row r="44" spans="2:13">
      <c r="B44" s="74" t="s">
        <v>2105</v>
      </c>
      <c r="C44" s="71">
        <v>4637</v>
      </c>
      <c r="D44" s="84" t="s">
        <v>27</v>
      </c>
      <c r="E44" s="71"/>
      <c r="F44" s="84" t="s">
        <v>912</v>
      </c>
      <c r="G44" s="84" t="s">
        <v>137</v>
      </c>
      <c r="H44" s="81">
        <v>25733911.758137602</v>
      </c>
      <c r="I44" s="81">
        <v>13.9939</v>
      </c>
      <c r="J44" s="81">
        <v>16518.242801578599</v>
      </c>
      <c r="K44" s="82">
        <v>0.14247423499997974</v>
      </c>
      <c r="L44" s="82">
        <v>9.6171172469179111E-3</v>
      </c>
      <c r="M44" s="82">
        <v>2.271686934002689E-4</v>
      </c>
    </row>
    <row r="45" spans="2:13">
      <c r="B45" s="74" t="s">
        <v>2106</v>
      </c>
      <c r="C45" s="71" t="s">
        <v>2107</v>
      </c>
      <c r="D45" s="84" t="s">
        <v>27</v>
      </c>
      <c r="E45" s="71"/>
      <c r="F45" s="84" t="s">
        <v>912</v>
      </c>
      <c r="G45" s="84" t="s">
        <v>134</v>
      </c>
      <c r="H45" s="81">
        <v>139545.7015006</v>
      </c>
      <c r="I45" s="81">
        <v>12819.397800000001</v>
      </c>
      <c r="J45" s="81">
        <v>59641.654780220604</v>
      </c>
      <c r="K45" s="82">
        <v>0.1675218585852033</v>
      </c>
      <c r="L45" s="82">
        <v>3.472408014045951E-2</v>
      </c>
      <c r="M45" s="82">
        <v>8.202274873546359E-4</v>
      </c>
    </row>
    <row r="46" spans="2:13">
      <c r="B46" s="74" t="s">
        <v>2108</v>
      </c>
      <c r="C46" s="71" t="s">
        <v>2109</v>
      </c>
      <c r="D46" s="84" t="s">
        <v>27</v>
      </c>
      <c r="E46" s="71"/>
      <c r="F46" s="84" t="s">
        <v>912</v>
      </c>
      <c r="G46" s="84" t="s">
        <v>136</v>
      </c>
      <c r="H46" s="81">
        <v>19404102.546435796</v>
      </c>
      <c r="I46" s="81">
        <v>113.4691</v>
      </c>
      <c r="J46" s="81">
        <v>86148.500313930985</v>
      </c>
      <c r="K46" s="82">
        <v>0.3478387693729395</v>
      </c>
      <c r="L46" s="82">
        <v>5.0156680593533925E-2</v>
      </c>
      <c r="M46" s="82">
        <v>1.1847653827220706E-3</v>
      </c>
    </row>
    <row r="47" spans="2:13">
      <c r="B47" s="74" t="s">
        <v>2110</v>
      </c>
      <c r="C47" s="71">
        <v>5691</v>
      </c>
      <c r="D47" s="84" t="s">
        <v>27</v>
      </c>
      <c r="E47" s="71"/>
      <c r="F47" s="84" t="s">
        <v>912</v>
      </c>
      <c r="G47" s="84" t="s">
        <v>134</v>
      </c>
      <c r="H47" s="81">
        <v>17133604.347463399</v>
      </c>
      <c r="I47" s="81">
        <v>145.006</v>
      </c>
      <c r="J47" s="81">
        <v>82832.410893728797</v>
      </c>
      <c r="K47" s="82">
        <v>0.19016433107348008</v>
      </c>
      <c r="L47" s="82">
        <v>4.8226013927688528E-2</v>
      </c>
      <c r="M47" s="82">
        <v>1.1391605499420491E-3</v>
      </c>
    </row>
    <row r="48" spans="2:13">
      <c r="B48" s="74" t="s">
        <v>2111</v>
      </c>
      <c r="C48" s="71">
        <v>6629</v>
      </c>
      <c r="D48" s="84" t="s">
        <v>27</v>
      </c>
      <c r="E48" s="71"/>
      <c r="F48" s="84" t="s">
        <v>912</v>
      </c>
      <c r="G48" s="84" t="s">
        <v>137</v>
      </c>
      <c r="H48" s="81">
        <v>213355.31524659999</v>
      </c>
      <c r="I48" s="81">
        <v>9707.1792999999998</v>
      </c>
      <c r="J48" s="81">
        <v>94998.292185690196</v>
      </c>
      <c r="K48" s="82">
        <v>0.31468335582094392</v>
      </c>
      <c r="L48" s="82">
        <v>5.5309134584184544E-2</v>
      </c>
      <c r="M48" s="82">
        <v>1.3064729808317033E-3</v>
      </c>
    </row>
    <row r="49" spans="2:13">
      <c r="B49" s="74" t="s">
        <v>2112</v>
      </c>
      <c r="C49" s="71">
        <v>3865</v>
      </c>
      <c r="D49" s="84" t="s">
        <v>27</v>
      </c>
      <c r="E49" s="71"/>
      <c r="F49" s="84" t="s">
        <v>912</v>
      </c>
      <c r="G49" s="84" t="s">
        <v>134</v>
      </c>
      <c r="H49" s="81">
        <v>783722.45233999996</v>
      </c>
      <c r="I49" s="81">
        <v>457.16</v>
      </c>
      <c r="J49" s="81">
        <v>11945.2737693452</v>
      </c>
      <c r="K49" s="82">
        <v>0.18121386498060577</v>
      </c>
      <c r="L49" s="82">
        <v>6.9546803353288406E-3</v>
      </c>
      <c r="M49" s="82">
        <v>1.6427850511019999E-4</v>
      </c>
    </row>
    <row r="50" spans="2:13">
      <c r="B50" s="74" t="s">
        <v>2113</v>
      </c>
      <c r="C50" s="71">
        <v>7024</v>
      </c>
      <c r="D50" s="84" t="s">
        <v>27</v>
      </c>
      <c r="E50" s="71"/>
      <c r="F50" s="84" t="s">
        <v>912</v>
      </c>
      <c r="G50" s="84" t="s">
        <v>134</v>
      </c>
      <c r="H50" s="81">
        <v>642770.28801999998</v>
      </c>
      <c r="I50" s="81">
        <v>142.51750000000001</v>
      </c>
      <c r="J50" s="81">
        <v>3054.1445325309996</v>
      </c>
      <c r="K50" s="82">
        <v>7.5620033884705881E-2</v>
      </c>
      <c r="L50" s="82">
        <v>1.7781592395273982E-3</v>
      </c>
      <c r="M50" s="82">
        <v>4.2002410985527906E-5</v>
      </c>
    </row>
    <row r="51" spans="2:13">
      <c r="B51" s="74" t="s">
        <v>2114</v>
      </c>
      <c r="C51" s="71" t="s">
        <v>2115</v>
      </c>
      <c r="D51" s="84" t="s">
        <v>27</v>
      </c>
      <c r="E51" s="71"/>
      <c r="F51" s="84" t="s">
        <v>912</v>
      </c>
      <c r="G51" s="84" t="s">
        <v>134</v>
      </c>
      <c r="H51" s="81">
        <v>3987.1328466</v>
      </c>
      <c r="I51" s="81">
        <v>132507.5</v>
      </c>
      <c r="J51" s="81">
        <v>17614.338897789203</v>
      </c>
      <c r="K51" s="82">
        <v>0.32179262029090311</v>
      </c>
      <c r="L51" s="82">
        <v>1.0255277419145128E-2</v>
      </c>
      <c r="M51" s="82">
        <v>2.4224285843152163E-4</v>
      </c>
    </row>
    <row r="52" spans="2:13">
      <c r="B52" s="74" t="s">
        <v>2116</v>
      </c>
      <c r="C52" s="71">
        <v>4811</v>
      </c>
      <c r="D52" s="84" t="s">
        <v>27</v>
      </c>
      <c r="E52" s="71"/>
      <c r="F52" s="84" t="s">
        <v>912</v>
      </c>
      <c r="G52" s="84" t="s">
        <v>134</v>
      </c>
      <c r="H52" s="81">
        <v>3691759.9206400001</v>
      </c>
      <c r="I52" s="81">
        <v>154.41999999999999</v>
      </c>
      <c r="J52" s="81">
        <v>19006.519443420599</v>
      </c>
      <c r="K52" s="82">
        <v>0.1905893780486165</v>
      </c>
      <c r="L52" s="82">
        <v>1.10658214762246E-2</v>
      </c>
      <c r="M52" s="82">
        <v>2.6138895280289955E-4</v>
      </c>
    </row>
    <row r="53" spans="2:13">
      <c r="B53" s="74" t="s">
        <v>2117</v>
      </c>
      <c r="C53" s="71">
        <v>5356</v>
      </c>
      <c r="D53" s="84" t="s">
        <v>27</v>
      </c>
      <c r="E53" s="71"/>
      <c r="F53" s="84" t="s">
        <v>912</v>
      </c>
      <c r="G53" s="84" t="s">
        <v>134</v>
      </c>
      <c r="H53" s="81">
        <v>4908576.0162535999</v>
      </c>
      <c r="I53" s="81">
        <v>332.84480000000002</v>
      </c>
      <c r="J53" s="81">
        <v>54470.692037504596</v>
      </c>
      <c r="K53" s="82">
        <v>0.20713080171210366</v>
      </c>
      <c r="L53" s="82">
        <v>3.1713484184611743E-2</v>
      </c>
      <c r="M53" s="82">
        <v>7.4911333411237908E-4</v>
      </c>
    </row>
    <row r="54" spans="2:13">
      <c r="B54" s="74" t="s">
        <v>2118</v>
      </c>
      <c r="C54" s="71" t="s">
        <v>2119</v>
      </c>
      <c r="D54" s="84" t="s">
        <v>27</v>
      </c>
      <c r="E54" s="71"/>
      <c r="F54" s="84" t="s">
        <v>912</v>
      </c>
      <c r="G54" s="84" t="s">
        <v>134</v>
      </c>
      <c r="H54" s="81">
        <v>34625364.174833804</v>
      </c>
      <c r="I54" s="81">
        <v>110.5274</v>
      </c>
      <c r="J54" s="81">
        <v>127593.8962238174</v>
      </c>
      <c r="K54" s="82">
        <v>0.16604768495616348</v>
      </c>
      <c r="L54" s="82">
        <v>7.4286682591822639E-2</v>
      </c>
      <c r="M54" s="82">
        <v>1.7547471022912957E-3</v>
      </c>
    </row>
    <row r="55" spans="2:13">
      <c r="B55" s="74" t="s">
        <v>2120</v>
      </c>
      <c r="C55" s="71">
        <v>5511</v>
      </c>
      <c r="D55" s="84" t="s">
        <v>27</v>
      </c>
      <c r="E55" s="71"/>
      <c r="F55" s="84" t="s">
        <v>942</v>
      </c>
      <c r="G55" s="84" t="s">
        <v>137</v>
      </c>
      <c r="H55" s="81">
        <v>10481.357815000001</v>
      </c>
      <c r="I55" s="81">
        <v>1E-4</v>
      </c>
      <c r="J55" s="81">
        <v>4.8863000000000003E-5</v>
      </c>
      <c r="K55" s="82">
        <v>0.10883485178779621</v>
      </c>
      <c r="L55" s="82">
        <v>2.8448619243642612E-11</v>
      </c>
      <c r="M55" s="82">
        <v>6.7199302001763366E-13</v>
      </c>
    </row>
    <row r="56" spans="2:13">
      <c r="B56" s="74" t="s">
        <v>2121</v>
      </c>
      <c r="C56" s="71">
        <v>7425</v>
      </c>
      <c r="D56" s="84" t="s">
        <v>27</v>
      </c>
      <c r="E56" s="71"/>
      <c r="F56" s="84" t="s">
        <v>912</v>
      </c>
      <c r="G56" s="84" t="s">
        <v>134</v>
      </c>
      <c r="H56" s="81">
        <v>15448808.5179126</v>
      </c>
      <c r="I56" s="81">
        <v>81.290899999999993</v>
      </c>
      <c r="J56" s="81">
        <v>41869.957252461594</v>
      </c>
      <c r="K56" s="82">
        <v>0.15618266711734924</v>
      </c>
      <c r="L56" s="82">
        <v>2.4377186657038502E-2</v>
      </c>
      <c r="M56" s="82">
        <v>5.758205395102815E-4</v>
      </c>
    </row>
    <row r="57" spans="2:13">
      <c r="B57" s="74" t="s">
        <v>2122</v>
      </c>
      <c r="C57" s="71" t="s">
        <v>2123</v>
      </c>
      <c r="D57" s="84" t="s">
        <v>27</v>
      </c>
      <c r="E57" s="71"/>
      <c r="F57" s="84" t="s">
        <v>901</v>
      </c>
      <c r="G57" s="84" t="s">
        <v>136</v>
      </c>
      <c r="H57" s="81">
        <v>2931780</v>
      </c>
      <c r="I57" s="81">
        <v>1E-4</v>
      </c>
      <c r="J57" s="81">
        <v>1.1473032399999999E-2</v>
      </c>
      <c r="K57" s="82">
        <v>4.8862999999999999E-4</v>
      </c>
      <c r="L57" s="82">
        <v>6.6797357984072838E-9</v>
      </c>
      <c r="M57" s="82">
        <v>1.5778396110014035E-10</v>
      </c>
    </row>
    <row r="58" spans="2:13">
      <c r="B58" s="123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</row>
    <row r="59" spans="2:13"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</row>
    <row r="60" spans="2:13"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</row>
    <row r="61" spans="2:13">
      <c r="B61" s="125" t="s">
        <v>227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</row>
    <row r="62" spans="2:13">
      <c r="B62" s="125" t="s">
        <v>114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</row>
    <row r="63" spans="2:13">
      <c r="B63" s="125" t="s">
        <v>209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</row>
    <row r="64" spans="2:13">
      <c r="B64" s="125" t="s">
        <v>217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</row>
    <row r="65" spans="2:13">
      <c r="B65" s="123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</row>
    <row r="66" spans="2:13"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</row>
    <row r="67" spans="2:13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</row>
    <row r="68" spans="2:13">
      <c r="B68" s="123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</row>
    <row r="69" spans="2:13">
      <c r="B69" s="123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</row>
    <row r="70" spans="2:13"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</row>
    <row r="71" spans="2:13">
      <c r="B71" s="123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</row>
    <row r="72" spans="2:13">
      <c r="B72" s="123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2:13"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</row>
    <row r="74" spans="2:13">
      <c r="B74" s="123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</row>
    <row r="75" spans="2:13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</row>
    <row r="76" spans="2:13"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</row>
    <row r="77" spans="2:13"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</row>
    <row r="78" spans="2:13">
      <c r="B78" s="123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  <row r="79" spans="2:13"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</row>
    <row r="80" spans="2:13">
      <c r="B80" s="123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</row>
    <row r="81" spans="2:13"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</row>
    <row r="82" spans="2:13"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</row>
    <row r="83" spans="2:13">
      <c r="B83" s="123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</row>
    <row r="84" spans="2:13"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</row>
    <row r="85" spans="2:13">
      <c r="B85" s="12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</row>
    <row r="86" spans="2:13"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</row>
    <row r="87" spans="2:13">
      <c r="B87" s="123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</row>
    <row r="88" spans="2:13">
      <c r="B88" s="12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</row>
    <row r="89" spans="2:13"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</row>
    <row r="90" spans="2:13">
      <c r="B90" s="12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</row>
    <row r="91" spans="2:13"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2:13">
      <c r="B92" s="123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</row>
    <row r="93" spans="2:13">
      <c r="B93" s="123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</row>
    <row r="94" spans="2:13">
      <c r="B94" s="123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</row>
    <row r="95" spans="2:13">
      <c r="B95" s="123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2:13">
      <c r="B96" s="123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</row>
    <row r="97" spans="2:13">
      <c r="B97" s="123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</row>
    <row r="98" spans="2:13">
      <c r="B98" s="123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</row>
    <row r="99" spans="2:13"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</row>
    <row r="100" spans="2:13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</row>
    <row r="101" spans="2:13"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</row>
    <row r="102" spans="2:13">
      <c r="B102" s="123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</row>
    <row r="103" spans="2:13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</row>
    <row r="104" spans="2:13">
      <c r="B104" s="123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</row>
    <row r="105" spans="2:13">
      <c r="B105" s="123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</row>
    <row r="106" spans="2:13"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</row>
    <row r="107" spans="2:13">
      <c r="B107" s="123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</row>
    <row r="108" spans="2:13">
      <c r="B108" s="123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</row>
    <row r="109" spans="2:13"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</row>
    <row r="110" spans="2:13"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</row>
    <row r="111" spans="2:13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2:13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2:13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2:13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</row>
    <row r="115" spans="2:13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2:13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  <row r="117" spans="2:13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</row>
    <row r="118" spans="2:13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</row>
    <row r="119" spans="2:13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</row>
    <row r="120" spans="2:13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</row>
    <row r="121" spans="2:13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</row>
    <row r="122" spans="2:13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</row>
    <row r="123" spans="2:13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</row>
    <row r="124" spans="2:13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</row>
    <row r="125" spans="2:13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</row>
    <row r="126" spans="2:13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</row>
    <row r="127" spans="2:13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</row>
    <row r="128" spans="2:13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</row>
    <row r="129" spans="2:13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</row>
    <row r="130" spans="2:13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</row>
    <row r="131" spans="2:13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</row>
    <row r="132" spans="2:13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</row>
    <row r="133" spans="2:13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</row>
    <row r="134" spans="2:13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2:13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  <row r="136" spans="2:13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</row>
    <row r="137" spans="2:13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</row>
    <row r="138" spans="2:13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2:13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</row>
    <row r="140" spans="2:13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</row>
    <row r="141" spans="2:13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</row>
    <row r="142" spans="2:13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</row>
    <row r="143" spans="2:13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</row>
    <row r="144" spans="2:13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</row>
    <row r="145" spans="2:13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</row>
    <row r="146" spans="2:13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</row>
    <row r="147" spans="2:13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</row>
    <row r="148" spans="2:13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</row>
    <row r="149" spans="2:13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</row>
    <row r="150" spans="2:13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</row>
    <row r="151" spans="2:13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</row>
    <row r="152" spans="2:13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</row>
    <row r="153" spans="2:13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</row>
    <row r="154" spans="2:13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</row>
    <row r="155" spans="2:13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</row>
    <row r="156" spans="2:13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</row>
    <row r="157" spans="2:13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</row>
    <row r="158" spans="2:13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</row>
    <row r="159" spans="2:13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2:13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</row>
    <row r="161" spans="2:13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</row>
    <row r="162" spans="2:13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</row>
    <row r="163" spans="2:13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</row>
    <row r="164" spans="2:13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</row>
    <row r="165" spans="2:13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</row>
    <row r="166" spans="2:13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</row>
    <row r="167" spans="2:13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</row>
    <row r="168" spans="2:13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</row>
    <row r="169" spans="2:13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</row>
    <row r="170" spans="2:13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</row>
    <row r="171" spans="2:13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</row>
    <row r="172" spans="2:13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</row>
    <row r="173" spans="2:13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</row>
    <row r="174" spans="2:13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2:13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</row>
    <row r="176" spans="2:13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</row>
    <row r="177" spans="2:13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</row>
    <row r="178" spans="2:13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</row>
    <row r="179" spans="2:13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</row>
    <row r="180" spans="2:13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</row>
    <row r="181" spans="2:13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</row>
    <row r="182" spans="2:13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</row>
    <row r="183" spans="2:13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2:13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</row>
    <row r="185" spans="2:13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</row>
    <row r="186" spans="2:13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</row>
    <row r="187" spans="2:13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</row>
    <row r="188" spans="2:13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</row>
    <row r="189" spans="2:13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</row>
    <row r="190" spans="2:13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</row>
    <row r="191" spans="2:13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</row>
    <row r="192" spans="2:13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</row>
    <row r="193" spans="2:13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</row>
    <row r="194" spans="2:13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</row>
    <row r="195" spans="2:13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</row>
    <row r="196" spans="2:13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</row>
    <row r="197" spans="2:13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</row>
    <row r="198" spans="2:13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2:13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</row>
    <row r="200" spans="2:13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</row>
    <row r="201" spans="2:13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</row>
    <row r="202" spans="2:13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</row>
    <row r="203" spans="2:13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</row>
    <row r="204" spans="2:13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</row>
    <row r="205" spans="2:13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</row>
    <row r="206" spans="2:13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</row>
    <row r="207" spans="2:13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</row>
    <row r="208" spans="2:13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</row>
    <row r="209" spans="2:13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</row>
    <row r="210" spans="2:13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</row>
    <row r="211" spans="2:13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</row>
    <row r="212" spans="2:13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</row>
    <row r="213" spans="2:13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</row>
    <row r="214" spans="2:13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</row>
    <row r="215" spans="2:13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</row>
    <row r="216" spans="2:13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</row>
    <row r="217" spans="2:13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</row>
    <row r="218" spans="2:13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</row>
    <row r="219" spans="2:13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</row>
    <row r="220" spans="2:13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</row>
    <row r="221" spans="2:13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</row>
    <row r="222" spans="2:13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</row>
    <row r="223" spans="2:13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</row>
    <row r="224" spans="2:13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</row>
    <row r="225" spans="2:13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</row>
    <row r="226" spans="2:13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2:13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</row>
    <row r="228" spans="2:13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8.57031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1.85546875" style="1" bestFit="1" customWidth="1"/>
    <col min="8" max="8" width="13.140625" style="1" bestFit="1" customWidth="1"/>
    <col min="9" max="9" width="16.140625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148</v>
      </c>
      <c r="C1" s="65" t="s" vm="1">
        <v>236</v>
      </c>
    </row>
    <row r="2" spans="2:17">
      <c r="B2" s="46" t="s">
        <v>147</v>
      </c>
      <c r="C2" s="65" t="s">
        <v>237</v>
      </c>
    </row>
    <row r="3" spans="2:17">
      <c r="B3" s="46" t="s">
        <v>149</v>
      </c>
      <c r="C3" s="65" t="s">
        <v>238</v>
      </c>
    </row>
    <row r="4" spans="2:17">
      <c r="B4" s="46" t="s">
        <v>150</v>
      </c>
      <c r="C4" s="65">
        <v>17012</v>
      </c>
    </row>
    <row r="6" spans="2:17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17" ht="26.25" customHeight="1">
      <c r="B7" s="138" t="s">
        <v>100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2:17" s="3" customFormat="1" ht="78.75">
      <c r="B8" s="21" t="s">
        <v>118</v>
      </c>
      <c r="C8" s="29" t="s">
        <v>47</v>
      </c>
      <c r="D8" s="29" t="s">
        <v>105</v>
      </c>
      <c r="E8" s="29" t="s">
        <v>106</v>
      </c>
      <c r="F8" s="29" t="s">
        <v>211</v>
      </c>
      <c r="G8" s="29" t="s">
        <v>210</v>
      </c>
      <c r="H8" s="29" t="s">
        <v>113</v>
      </c>
      <c r="I8" s="29" t="s">
        <v>61</v>
      </c>
      <c r="J8" s="29" t="s">
        <v>151</v>
      </c>
      <c r="K8" s="30" t="s">
        <v>153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218</v>
      </c>
      <c r="G9" s="31"/>
      <c r="H9" s="31" t="s">
        <v>214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2124</v>
      </c>
      <c r="C11" s="67"/>
      <c r="D11" s="67"/>
      <c r="E11" s="67"/>
      <c r="F11" s="75"/>
      <c r="G11" s="77"/>
      <c r="H11" s="75">
        <v>6674685.7783146063</v>
      </c>
      <c r="I11" s="67"/>
      <c r="J11" s="76">
        <v>1</v>
      </c>
      <c r="K11" s="76">
        <v>9.1794246236178323E-2</v>
      </c>
      <c r="Q11" s="1"/>
    </row>
    <row r="12" spans="2:17" ht="21" customHeight="1">
      <c r="B12" s="68" t="s">
        <v>2125</v>
      </c>
      <c r="C12" s="69"/>
      <c r="D12" s="69"/>
      <c r="E12" s="69"/>
      <c r="F12" s="78"/>
      <c r="G12" s="80"/>
      <c r="H12" s="78">
        <v>1076363.1111866587</v>
      </c>
      <c r="I12" s="69"/>
      <c r="J12" s="79">
        <v>0.16126049179478322</v>
      </c>
      <c r="K12" s="79">
        <v>1.4802785291977543E-2</v>
      </c>
    </row>
    <row r="13" spans="2:17">
      <c r="B13" s="87" t="s">
        <v>198</v>
      </c>
      <c r="C13" s="69"/>
      <c r="D13" s="69"/>
      <c r="E13" s="69"/>
      <c r="F13" s="78"/>
      <c r="G13" s="80"/>
      <c r="H13" s="78">
        <v>168635.67876967776</v>
      </c>
      <c r="I13" s="69"/>
      <c r="J13" s="79">
        <v>2.5264961433474276E-2</v>
      </c>
      <c r="K13" s="79">
        <v>2.3191780909718866E-3</v>
      </c>
    </row>
    <row r="14" spans="2:17">
      <c r="B14" s="74" t="s">
        <v>2126</v>
      </c>
      <c r="C14" s="71">
        <v>5224</v>
      </c>
      <c r="D14" s="84" t="s">
        <v>134</v>
      </c>
      <c r="E14" s="97">
        <v>40801</v>
      </c>
      <c r="F14" s="81">
        <v>18186791.6640842</v>
      </c>
      <c r="G14" s="83">
        <v>185.61189999999999</v>
      </c>
      <c r="H14" s="81">
        <v>112545.33644193159</v>
      </c>
      <c r="I14" s="82">
        <v>0.25642228413573831</v>
      </c>
      <c r="J14" s="82">
        <v>1.6861518306611565E-2</v>
      </c>
      <c r="K14" s="82">
        <v>1.5477903633529305E-3</v>
      </c>
    </row>
    <row r="15" spans="2:17">
      <c r="B15" s="74" t="s">
        <v>2127</v>
      </c>
      <c r="C15" s="71">
        <v>7034</v>
      </c>
      <c r="D15" s="84" t="s">
        <v>134</v>
      </c>
      <c r="E15" s="97">
        <v>43850</v>
      </c>
      <c r="F15" s="81">
        <v>2802263.6833370002</v>
      </c>
      <c r="G15" s="83">
        <v>100.5851</v>
      </c>
      <c r="H15" s="81">
        <v>9397.411542829801</v>
      </c>
      <c r="I15" s="82">
        <v>0.12359285229659001</v>
      </c>
      <c r="J15" s="82">
        <v>1.4079181934468078E-3</v>
      </c>
      <c r="K15" s="82">
        <v>1.2923878932965163E-4</v>
      </c>
    </row>
    <row r="16" spans="2:17">
      <c r="B16" s="74" t="s">
        <v>2128</v>
      </c>
      <c r="C16" s="71">
        <v>5041</v>
      </c>
      <c r="D16" s="84" t="s">
        <v>134</v>
      </c>
      <c r="E16" s="97">
        <v>37012</v>
      </c>
      <c r="F16" s="81">
        <v>3102302.3514875998</v>
      </c>
      <c r="G16" s="83">
        <v>1E-4</v>
      </c>
      <c r="H16" s="81">
        <v>1.03296382E-2</v>
      </c>
      <c r="I16" s="82">
        <v>5.5811537019840977E-2</v>
      </c>
      <c r="J16" s="82">
        <v>1.5475841924364398E-9</v>
      </c>
      <c r="K16" s="82">
        <v>1.4205932443172774E-10</v>
      </c>
    </row>
    <row r="17" spans="2:11">
      <c r="B17" s="74" t="s">
        <v>2129</v>
      </c>
      <c r="C17" s="71">
        <v>5074</v>
      </c>
      <c r="D17" s="84" t="s">
        <v>134</v>
      </c>
      <c r="E17" s="97">
        <v>38261</v>
      </c>
      <c r="F17" s="81">
        <v>4770759.5274599995</v>
      </c>
      <c r="G17" s="83">
        <v>24.384599999999999</v>
      </c>
      <c r="H17" s="81">
        <v>3878.5443085220004</v>
      </c>
      <c r="I17" s="82">
        <v>6.8892081683946699E-2</v>
      </c>
      <c r="J17" s="82">
        <v>5.8108268124366349E-4</v>
      </c>
      <c r="K17" s="82">
        <v>5.3340046725659563E-5</v>
      </c>
    </row>
    <row r="18" spans="2:11">
      <c r="B18" s="74" t="s">
        <v>2130</v>
      </c>
      <c r="C18" s="71">
        <v>5277</v>
      </c>
      <c r="D18" s="84" t="s">
        <v>134</v>
      </c>
      <c r="E18" s="97">
        <v>42481</v>
      </c>
      <c r="F18" s="81">
        <v>6011703.674071</v>
      </c>
      <c r="G18" s="83">
        <v>129.79859999999999</v>
      </c>
      <c r="H18" s="81">
        <v>26015.5594192112</v>
      </c>
      <c r="I18" s="82">
        <v>3.9579030535305329E-2</v>
      </c>
      <c r="J18" s="82">
        <v>3.8976455646396388E-3</v>
      </c>
      <c r="K18" s="82">
        <v>3.577814367018793E-4</v>
      </c>
    </row>
    <row r="19" spans="2:11">
      <c r="B19" s="74" t="s">
        <v>2131</v>
      </c>
      <c r="C19" s="71">
        <v>5123</v>
      </c>
      <c r="D19" s="84" t="s">
        <v>134</v>
      </c>
      <c r="E19" s="97">
        <v>40664</v>
      </c>
      <c r="F19" s="81">
        <v>3080902.0286022001</v>
      </c>
      <c r="G19" s="83">
        <v>98.947000000000003</v>
      </c>
      <c r="H19" s="81">
        <v>10163.566085327799</v>
      </c>
      <c r="I19" s="82">
        <v>1.4086630821151936E-2</v>
      </c>
      <c r="J19" s="82">
        <v>1.5227033036293962E-3</v>
      </c>
      <c r="K19" s="82">
        <v>1.3977540199799901E-4</v>
      </c>
    </row>
    <row r="20" spans="2:11">
      <c r="B20" s="74" t="s">
        <v>2132</v>
      </c>
      <c r="C20" s="71">
        <v>5226</v>
      </c>
      <c r="D20" s="84" t="s">
        <v>135</v>
      </c>
      <c r="E20" s="97">
        <v>40909</v>
      </c>
      <c r="F20" s="81">
        <v>8425568.4852371998</v>
      </c>
      <c r="G20" s="83">
        <v>66.755165000000005</v>
      </c>
      <c r="H20" s="81">
        <v>5624.5050921774</v>
      </c>
      <c r="I20" s="82">
        <v>0.12617512311059517</v>
      </c>
      <c r="J20" s="82">
        <v>8.4266215354299677E-4</v>
      </c>
      <c r="K20" s="82">
        <v>7.7351537216234156E-5</v>
      </c>
    </row>
    <row r="21" spans="2:11">
      <c r="B21" s="74" t="s">
        <v>2133</v>
      </c>
      <c r="C21" s="71">
        <v>5260</v>
      </c>
      <c r="D21" s="84" t="s">
        <v>135</v>
      </c>
      <c r="E21" s="97">
        <v>41959</v>
      </c>
      <c r="F21" s="81">
        <v>1276991.99419</v>
      </c>
      <c r="G21" s="83">
        <v>79.150456000000005</v>
      </c>
      <c r="H21" s="81">
        <v>1010.7455500398</v>
      </c>
      <c r="I21" s="82">
        <v>0.12617512311059517</v>
      </c>
      <c r="J21" s="82">
        <v>1.5142968277602107E-4</v>
      </c>
      <c r="K21" s="82">
        <v>1.3900373588208448E-5</v>
      </c>
    </row>
    <row r="22" spans="2:11" ht="16.5" customHeight="1">
      <c r="B22" s="70"/>
      <c r="C22" s="71"/>
      <c r="D22" s="71"/>
      <c r="E22" s="71"/>
      <c r="F22" s="81"/>
      <c r="G22" s="83"/>
      <c r="H22" s="71"/>
      <c r="I22" s="71"/>
      <c r="J22" s="82"/>
      <c r="K22" s="71"/>
    </row>
    <row r="23" spans="2:11" ht="16.5" customHeight="1">
      <c r="B23" s="87" t="s">
        <v>201</v>
      </c>
      <c r="C23" s="71"/>
      <c r="D23" s="71"/>
      <c r="E23" s="71"/>
      <c r="F23" s="81"/>
      <c r="G23" s="83"/>
      <c r="H23" s="81">
        <v>47449.734884189202</v>
      </c>
      <c r="I23" s="71"/>
      <c r="J23" s="82">
        <v>7.1089091621883826E-3</v>
      </c>
      <c r="K23" s="82">
        <v>6.5255695810454459E-4</v>
      </c>
    </row>
    <row r="24" spans="2:11" ht="16.5" customHeight="1">
      <c r="B24" s="74" t="s">
        <v>2134</v>
      </c>
      <c r="C24" s="71">
        <v>5265</v>
      </c>
      <c r="D24" s="84" t="s">
        <v>135</v>
      </c>
      <c r="E24" s="97">
        <v>42170</v>
      </c>
      <c r="F24" s="81">
        <v>36815312.246026598</v>
      </c>
      <c r="G24" s="83">
        <v>99.528831999999994</v>
      </c>
      <c r="H24" s="81">
        <v>36641.838491158203</v>
      </c>
      <c r="I24" s="82">
        <v>6.0226489186654679E-2</v>
      </c>
      <c r="J24" s="82">
        <v>5.4896724292556077E-3</v>
      </c>
      <c r="K24" s="82">
        <v>5.039203427270485E-4</v>
      </c>
    </row>
    <row r="25" spans="2:11">
      <c r="B25" s="74" t="s">
        <v>2135</v>
      </c>
      <c r="C25" s="71">
        <v>7004</v>
      </c>
      <c r="D25" s="84" t="s">
        <v>135</v>
      </c>
      <c r="E25" s="97">
        <v>43614</v>
      </c>
      <c r="F25" s="81">
        <v>16125412.377803599</v>
      </c>
      <c r="G25" s="83">
        <v>67.023994999999999</v>
      </c>
      <c r="H25" s="81">
        <v>10807.896393031</v>
      </c>
      <c r="I25" s="82">
        <v>8.616863868717986E-2</v>
      </c>
      <c r="J25" s="82">
        <v>1.619236732932775E-3</v>
      </c>
      <c r="K25" s="82">
        <v>1.4863661537749606E-4</v>
      </c>
    </row>
    <row r="26" spans="2:11">
      <c r="B26" s="70"/>
      <c r="C26" s="71"/>
      <c r="D26" s="71"/>
      <c r="E26" s="71"/>
      <c r="F26" s="81"/>
      <c r="G26" s="83"/>
      <c r="H26" s="71"/>
      <c r="I26" s="71"/>
      <c r="J26" s="82"/>
      <c r="K26" s="71"/>
    </row>
    <row r="27" spans="2:11">
      <c r="B27" s="87" t="s">
        <v>202</v>
      </c>
      <c r="C27" s="69"/>
      <c r="D27" s="69"/>
      <c r="E27" s="69"/>
      <c r="F27" s="78"/>
      <c r="G27" s="80"/>
      <c r="H27" s="78">
        <v>860277.69753279164</v>
      </c>
      <c r="I27" s="69"/>
      <c r="J27" s="79">
        <v>0.12888662119912053</v>
      </c>
      <c r="K27" s="79">
        <v>1.1831050242901112E-2</v>
      </c>
    </row>
    <row r="28" spans="2:11">
      <c r="B28" s="74" t="s">
        <v>2136</v>
      </c>
      <c r="C28" s="71">
        <v>7055</v>
      </c>
      <c r="D28" s="84" t="s">
        <v>134</v>
      </c>
      <c r="E28" s="97">
        <v>43914</v>
      </c>
      <c r="F28" s="81">
        <v>3973937.8234444</v>
      </c>
      <c r="G28" s="83">
        <v>89.9392</v>
      </c>
      <c r="H28" s="81">
        <v>11916.1423719176</v>
      </c>
      <c r="I28" s="82">
        <v>7.5570505357989065E-2</v>
      </c>
      <c r="J28" s="82">
        <v>1.7852739091676747E-3</v>
      </c>
      <c r="K28" s="82">
        <v>1.6387787281716218E-4</v>
      </c>
    </row>
    <row r="29" spans="2:11">
      <c r="B29" s="74" t="s">
        <v>2137</v>
      </c>
      <c r="C29" s="71">
        <v>7044</v>
      </c>
      <c r="D29" s="84" t="s">
        <v>134</v>
      </c>
      <c r="E29" s="97">
        <v>43466</v>
      </c>
      <c r="F29" s="81">
        <v>184685.77089499999</v>
      </c>
      <c r="G29" s="83">
        <v>90.020700000000005</v>
      </c>
      <c r="H29" s="81">
        <v>554.29556867300005</v>
      </c>
      <c r="I29" s="82">
        <v>5.3869646388545528E-3</v>
      </c>
      <c r="J29" s="82">
        <v>8.3044443900842719E-5</v>
      </c>
      <c r="K29" s="82">
        <v>7.6230021319804541E-6</v>
      </c>
    </row>
    <row r="30" spans="2:11">
      <c r="B30" s="74" t="s">
        <v>2138</v>
      </c>
      <c r="C30" s="71">
        <v>5271</v>
      </c>
      <c r="D30" s="84" t="s">
        <v>134</v>
      </c>
      <c r="E30" s="97">
        <v>42352</v>
      </c>
      <c r="F30" s="81">
        <v>19058363.125511002</v>
      </c>
      <c r="G30" s="83">
        <v>86.012699999999995</v>
      </c>
      <c r="H30" s="81">
        <v>54652.970758383999</v>
      </c>
      <c r="I30" s="82">
        <v>0.17843020867758769</v>
      </c>
      <c r="J30" s="82">
        <v>8.1880964248453609E-3</v>
      </c>
      <c r="K30" s="82">
        <v>7.5162013942782642E-4</v>
      </c>
    </row>
    <row r="31" spans="2:11">
      <c r="B31" s="74" t="s">
        <v>2139</v>
      </c>
      <c r="C31" s="71">
        <v>7999</v>
      </c>
      <c r="D31" s="84" t="s">
        <v>136</v>
      </c>
      <c r="E31" s="97">
        <v>44228</v>
      </c>
      <c r="F31" s="81">
        <v>24561108.990228802</v>
      </c>
      <c r="G31" s="83">
        <v>100</v>
      </c>
      <c r="H31" s="81">
        <v>96100.251148046213</v>
      </c>
      <c r="I31" s="82">
        <v>4.7335766776171954E-2</v>
      </c>
      <c r="J31" s="82">
        <v>1.4397719134624497E-2</v>
      </c>
      <c r="K31" s="82">
        <v>1.3216277754830575E-3</v>
      </c>
    </row>
    <row r="32" spans="2:11">
      <c r="B32" s="74" t="s">
        <v>2140</v>
      </c>
      <c r="C32" s="71">
        <v>5272</v>
      </c>
      <c r="D32" s="84" t="s">
        <v>134</v>
      </c>
      <c r="E32" s="97">
        <v>42403</v>
      </c>
      <c r="F32" s="81">
        <v>18213018.967287604</v>
      </c>
      <c r="G32" s="83">
        <v>116.7269</v>
      </c>
      <c r="H32" s="81">
        <v>70879.147789341194</v>
      </c>
      <c r="I32" s="82">
        <v>2.1055511193866134E-2</v>
      </c>
      <c r="J32" s="82">
        <v>1.061909880756043E-2</v>
      </c>
      <c r="K32" s="82">
        <v>9.7477217074750972E-4</v>
      </c>
    </row>
    <row r="33" spans="2:11">
      <c r="B33" s="74" t="s">
        <v>2141</v>
      </c>
      <c r="C33" s="71">
        <v>5084</v>
      </c>
      <c r="D33" s="84" t="s">
        <v>134</v>
      </c>
      <c r="E33" s="97">
        <v>39356</v>
      </c>
      <c r="F33" s="81">
        <v>5155198.3466587998</v>
      </c>
      <c r="G33" s="83">
        <v>20.785499999999999</v>
      </c>
      <c r="H33" s="81">
        <v>3572.4935270787996</v>
      </c>
      <c r="I33" s="82">
        <v>1.2504226119176813E-2</v>
      </c>
      <c r="J33" s="82">
        <v>5.3523021842997879E-4</v>
      </c>
      <c r="K33" s="82">
        <v>4.913105446360498E-5</v>
      </c>
    </row>
    <row r="34" spans="2:11">
      <c r="B34" s="74" t="s">
        <v>2142</v>
      </c>
      <c r="C34" s="71">
        <v>5099</v>
      </c>
      <c r="D34" s="84" t="s">
        <v>134</v>
      </c>
      <c r="E34" s="97">
        <v>39722</v>
      </c>
      <c r="F34" s="81">
        <v>4963046.3777720006</v>
      </c>
      <c r="G34" s="83">
        <v>82.224999999999994</v>
      </c>
      <c r="H34" s="81">
        <v>13605.603523437199</v>
      </c>
      <c r="I34" s="82">
        <v>6.070794315134536E-2</v>
      </c>
      <c r="J34" s="82">
        <v>2.0383886186283793E-3</v>
      </c>
      <c r="K34" s="82">
        <v>1.8711234678339683E-4</v>
      </c>
    </row>
    <row r="35" spans="2:11">
      <c r="B35" s="74" t="s">
        <v>2143</v>
      </c>
      <c r="C35" s="71">
        <v>5228</v>
      </c>
      <c r="D35" s="84" t="s">
        <v>134</v>
      </c>
      <c r="E35" s="97">
        <v>41081</v>
      </c>
      <c r="F35" s="81">
        <v>14372909.405259002</v>
      </c>
      <c r="G35" s="83">
        <v>63.447899999999997</v>
      </c>
      <c r="H35" s="81">
        <v>30403.776822998199</v>
      </c>
      <c r="I35" s="82">
        <v>5.1628830886957799E-2</v>
      </c>
      <c r="J35" s="82">
        <v>4.5550873603334352E-3</v>
      </c>
      <c r="K35" s="82">
        <v>4.1813081078175088E-4</v>
      </c>
    </row>
    <row r="36" spans="2:11">
      <c r="B36" s="74" t="s">
        <v>2144</v>
      </c>
      <c r="C36" s="71">
        <v>50432</v>
      </c>
      <c r="D36" s="84" t="s">
        <v>134</v>
      </c>
      <c r="E36" s="97">
        <v>38078</v>
      </c>
      <c r="F36" s="81">
        <v>3762451</v>
      </c>
      <c r="G36" s="83">
        <v>68.962900000000005</v>
      </c>
      <c r="H36" s="81">
        <v>8650.7142078413999</v>
      </c>
      <c r="I36" s="82">
        <v>0.12503006745188397</v>
      </c>
      <c r="J36" s="82">
        <v>1.2960481579442607E-3</v>
      </c>
      <c r="K36" s="82">
        <v>1.1896976374428081E-4</v>
      </c>
    </row>
    <row r="37" spans="2:11">
      <c r="B37" s="74" t="s">
        <v>2145</v>
      </c>
      <c r="C37" s="71">
        <v>7038</v>
      </c>
      <c r="D37" s="84" t="s">
        <v>134</v>
      </c>
      <c r="E37" s="97">
        <v>43556</v>
      </c>
      <c r="F37" s="81">
        <v>3326875.2335975999</v>
      </c>
      <c r="G37" s="83">
        <v>100.57899999999999</v>
      </c>
      <c r="H37" s="81">
        <v>11156.023592404197</v>
      </c>
      <c r="I37" s="82">
        <v>2.4967171319101557E-2</v>
      </c>
      <c r="J37" s="82">
        <v>1.6713930757083749E-3</v>
      </c>
      <c r="K37" s="82">
        <v>1.53424267549018E-4</v>
      </c>
    </row>
    <row r="38" spans="2:11">
      <c r="B38" s="74" t="s">
        <v>2146</v>
      </c>
      <c r="C38" s="71">
        <v>7079</v>
      </c>
      <c r="D38" s="84" t="s">
        <v>135</v>
      </c>
      <c r="E38" s="97">
        <v>44166</v>
      </c>
      <c r="F38" s="81">
        <v>67379858.90320541</v>
      </c>
      <c r="G38" s="83">
        <v>95.166899000000001</v>
      </c>
      <c r="H38" s="81">
        <v>64123.322945140397</v>
      </c>
      <c r="I38" s="82">
        <v>0.17573466361681866</v>
      </c>
      <c r="J38" s="82">
        <v>9.6069425700114203E-3</v>
      </c>
      <c r="K38" s="82">
        <v>8.8186205184845204E-4</v>
      </c>
    </row>
    <row r="39" spans="2:11">
      <c r="B39" s="74" t="s">
        <v>2147</v>
      </c>
      <c r="C39" s="71">
        <v>8269</v>
      </c>
      <c r="D39" s="84" t="s">
        <v>134</v>
      </c>
      <c r="E39" s="97">
        <v>44255</v>
      </c>
      <c r="F39" s="81">
        <v>1958176.3596544</v>
      </c>
      <c r="G39" s="83">
        <v>100</v>
      </c>
      <c r="H39" s="81">
        <v>6528.5599821495998</v>
      </c>
      <c r="I39" s="82">
        <v>0.38775777604067524</v>
      </c>
      <c r="J39" s="82">
        <v>9.7810746437835996E-4</v>
      </c>
      <c r="K39" s="82">
        <v>8.97846374305912E-5</v>
      </c>
    </row>
    <row r="40" spans="2:11">
      <c r="B40" s="74" t="s">
        <v>2148</v>
      </c>
      <c r="C40" s="71">
        <v>7992</v>
      </c>
      <c r="D40" s="84" t="s">
        <v>134</v>
      </c>
      <c r="E40" s="97">
        <v>44196</v>
      </c>
      <c r="F40" s="81">
        <v>6169864.6051829997</v>
      </c>
      <c r="G40" s="83">
        <v>100</v>
      </c>
      <c r="H40" s="81">
        <v>20570.328589086999</v>
      </c>
      <c r="I40" s="82">
        <v>0.17233679554173945</v>
      </c>
      <c r="J40" s="82">
        <v>3.0818422428090866E-3</v>
      </c>
      <c r="K40" s="82">
        <v>2.8289538569747333E-4</v>
      </c>
    </row>
    <row r="41" spans="2:11">
      <c r="B41" s="74" t="s">
        <v>2149</v>
      </c>
      <c r="C41" s="71">
        <v>5323</v>
      </c>
      <c r="D41" s="84" t="s">
        <v>135</v>
      </c>
      <c r="E41" s="97">
        <v>41759</v>
      </c>
      <c r="F41" s="81">
        <v>1209.5253842000002</v>
      </c>
      <c r="G41" s="83">
        <v>1167438.2961530001</v>
      </c>
      <c r="H41" s="81">
        <v>14120.465390444801</v>
      </c>
      <c r="I41" s="82">
        <v>0.13410145137621854</v>
      </c>
      <c r="J41" s="82">
        <v>2.1155251137545375E-3</v>
      </c>
      <c r="K41" s="82">
        <v>1.9419303321080317E-4</v>
      </c>
    </row>
    <row r="42" spans="2:11">
      <c r="B42" s="74" t="s">
        <v>2150</v>
      </c>
      <c r="C42" s="71">
        <v>6662</v>
      </c>
      <c r="D42" s="84" t="s">
        <v>134</v>
      </c>
      <c r="E42" s="97">
        <v>43556</v>
      </c>
      <c r="F42" s="81">
        <v>2368305.0476922002</v>
      </c>
      <c r="G42" s="83">
        <v>85.926699999999997</v>
      </c>
      <c r="H42" s="81">
        <v>6784.7112425464002</v>
      </c>
      <c r="I42" s="82">
        <v>5.6196938422961216E-2</v>
      </c>
      <c r="J42" s="82">
        <v>1.0164839915894253E-3</v>
      </c>
      <c r="K42" s="82">
        <v>9.3307381819093113E-5</v>
      </c>
    </row>
    <row r="43" spans="2:11">
      <c r="B43" s="74" t="s">
        <v>2151</v>
      </c>
      <c r="C43" s="71">
        <v>5322</v>
      </c>
      <c r="D43" s="84" t="s">
        <v>136</v>
      </c>
      <c r="E43" s="97">
        <v>42527</v>
      </c>
      <c r="F43" s="81">
        <v>6589616.9099337999</v>
      </c>
      <c r="G43" s="83">
        <v>227.7826</v>
      </c>
      <c r="H43" s="81">
        <v>58729.62980722799</v>
      </c>
      <c r="I43" s="82">
        <v>7.1418385910285362E-2</v>
      </c>
      <c r="J43" s="82">
        <v>8.7988606142381624E-3</v>
      </c>
      <c r="K43" s="82">
        <v>8.0768477782118921E-4</v>
      </c>
    </row>
    <row r="44" spans="2:11">
      <c r="B44" s="74" t="s">
        <v>2152</v>
      </c>
      <c r="C44" s="71">
        <v>5259</v>
      </c>
      <c r="D44" s="84" t="s">
        <v>135</v>
      </c>
      <c r="E44" s="97">
        <v>41881</v>
      </c>
      <c r="F44" s="81">
        <v>40698935.677719206</v>
      </c>
      <c r="G44" s="83">
        <v>101.060272</v>
      </c>
      <c r="H44" s="81">
        <v>41130.466496573405</v>
      </c>
      <c r="I44" s="82">
        <v>4.8814822524027149E-2</v>
      </c>
      <c r="J44" s="82">
        <v>6.1621577198738287E-3</v>
      </c>
      <c r="K44" s="82">
        <v>5.656506230842654E-4</v>
      </c>
    </row>
    <row r="45" spans="2:11">
      <c r="B45" s="74" t="s">
        <v>2153</v>
      </c>
      <c r="C45" s="71">
        <v>5279</v>
      </c>
      <c r="D45" s="84" t="s">
        <v>135</v>
      </c>
      <c r="E45" s="97">
        <v>42589</v>
      </c>
      <c r="F45" s="81">
        <v>28197060.269961201</v>
      </c>
      <c r="G45" s="83">
        <v>112.861311</v>
      </c>
      <c r="H45" s="81">
        <v>31823.5687749436</v>
      </c>
      <c r="I45" s="82">
        <v>6.2451306024464595E-2</v>
      </c>
      <c r="J45" s="82">
        <v>4.7678002878180767E-3</v>
      </c>
      <c r="K45" s="82">
        <v>4.3765663362489439E-4</v>
      </c>
    </row>
    <row r="46" spans="2:11">
      <c r="B46" s="74" t="s">
        <v>2154</v>
      </c>
      <c r="C46" s="71">
        <v>5067</v>
      </c>
      <c r="D46" s="84" t="s">
        <v>134</v>
      </c>
      <c r="E46" s="97">
        <v>38322</v>
      </c>
      <c r="F46" s="81">
        <v>4901280.1155894008</v>
      </c>
      <c r="G46" s="83">
        <v>9.9230999999999998</v>
      </c>
      <c r="H46" s="81">
        <v>1621.520658383</v>
      </c>
      <c r="I46" s="82">
        <v>0.12358981938035281</v>
      </c>
      <c r="J46" s="82">
        <v>2.4293587926658064E-4</v>
      </c>
      <c r="K46" s="82">
        <v>2.2300115920998989E-5</v>
      </c>
    </row>
    <row r="47" spans="2:11">
      <c r="B47" s="74" t="s">
        <v>2155</v>
      </c>
      <c r="C47" s="71">
        <v>5081</v>
      </c>
      <c r="D47" s="84" t="s">
        <v>134</v>
      </c>
      <c r="E47" s="97">
        <v>39295</v>
      </c>
      <c r="F47" s="81">
        <v>17820402.553679999</v>
      </c>
      <c r="G47" s="83">
        <v>11.2056</v>
      </c>
      <c r="H47" s="81">
        <v>6657.6080153657995</v>
      </c>
      <c r="I47" s="82">
        <v>0.14658900198261232</v>
      </c>
      <c r="J47" s="82">
        <v>9.9744141319666455E-4</v>
      </c>
      <c r="K47" s="82">
        <v>9.1559382689136303E-5</v>
      </c>
    </row>
    <row r="48" spans="2:11">
      <c r="B48" s="74" t="s">
        <v>2156</v>
      </c>
      <c r="C48" s="71">
        <v>5078</v>
      </c>
      <c r="D48" s="84" t="s">
        <v>134</v>
      </c>
      <c r="E48" s="97">
        <v>39052</v>
      </c>
      <c r="F48" s="81">
        <v>14585203.953638598</v>
      </c>
      <c r="G48" s="83">
        <v>9.4097000000000008</v>
      </c>
      <c r="H48" s="81">
        <v>4575.6614030785995</v>
      </c>
      <c r="I48" s="82">
        <v>0.16690088112762283</v>
      </c>
      <c r="J48" s="82">
        <v>6.8552461569718688E-4</v>
      </c>
      <c r="K48" s="82">
        <v>6.2927215374269094E-5</v>
      </c>
    </row>
    <row r="49" spans="2:11">
      <c r="B49" s="74" t="s">
        <v>2157</v>
      </c>
      <c r="C49" s="71">
        <v>7067</v>
      </c>
      <c r="D49" s="84" t="s">
        <v>135</v>
      </c>
      <c r="E49" s="97">
        <v>44048</v>
      </c>
      <c r="F49" s="81">
        <v>46289427.704681396</v>
      </c>
      <c r="G49" s="83">
        <v>100</v>
      </c>
      <c r="H49" s="81">
        <v>46289.427704681395</v>
      </c>
      <c r="I49" s="82">
        <v>0.15186688335342283</v>
      </c>
      <c r="J49" s="82">
        <v>6.9350721879779219E-3</v>
      </c>
      <c r="K49" s="82">
        <v>6.3659972408891736E-4</v>
      </c>
    </row>
    <row r="50" spans="2:11">
      <c r="B50" s="74" t="s">
        <v>2158</v>
      </c>
      <c r="C50" s="71">
        <v>5289</v>
      </c>
      <c r="D50" s="84" t="s">
        <v>134</v>
      </c>
      <c r="E50" s="97">
        <v>42736</v>
      </c>
      <c r="F50" s="81">
        <v>12790277.948587202</v>
      </c>
      <c r="G50" s="83">
        <v>136.6362</v>
      </c>
      <c r="H50" s="81">
        <v>58265.483297460007</v>
      </c>
      <c r="I50" s="82">
        <v>8.8186082145095351E-2</v>
      </c>
      <c r="J50" s="82">
        <v>8.7293222831191248E-3</v>
      </c>
      <c r="K50" s="82">
        <v>8.0130155913159522E-4</v>
      </c>
    </row>
    <row r="51" spans="2:11">
      <c r="B51" s="74" t="s">
        <v>2159</v>
      </c>
      <c r="C51" s="71">
        <v>5230</v>
      </c>
      <c r="D51" s="84" t="s">
        <v>134</v>
      </c>
      <c r="E51" s="97">
        <v>40372</v>
      </c>
      <c r="F51" s="81">
        <v>12643653.825862799</v>
      </c>
      <c r="G51" s="83">
        <v>50.039000000000001</v>
      </c>
      <c r="H51" s="81">
        <v>21093.410971762602</v>
      </c>
      <c r="I51" s="82">
        <v>0.12915921211272854</v>
      </c>
      <c r="J51" s="82">
        <v>3.1602103338396852E-3</v>
      </c>
      <c r="K51" s="82">
        <v>2.9008912554259536E-4</v>
      </c>
    </row>
    <row r="52" spans="2:11">
      <c r="B52" s="74" t="s">
        <v>2160</v>
      </c>
      <c r="C52" s="71">
        <v>5049</v>
      </c>
      <c r="D52" s="84" t="s">
        <v>134</v>
      </c>
      <c r="E52" s="97">
        <v>38565</v>
      </c>
      <c r="F52" s="81">
        <v>4669319.2162875999</v>
      </c>
      <c r="G52" s="83">
        <v>1E-4</v>
      </c>
      <c r="H52" s="81">
        <v>1.5577524399999999E-2</v>
      </c>
      <c r="I52" s="82">
        <v>7.9902867661228019E-2</v>
      </c>
      <c r="J52" s="82">
        <v>2.3338213838634675E-9</v>
      </c>
      <c r="K52" s="82">
        <v>2.1423137478162157E-10</v>
      </c>
    </row>
    <row r="53" spans="2:11">
      <c r="B53" s="74" t="s">
        <v>2161</v>
      </c>
      <c r="C53" s="71">
        <v>5256</v>
      </c>
      <c r="D53" s="84" t="s">
        <v>134</v>
      </c>
      <c r="E53" s="97">
        <v>41603</v>
      </c>
      <c r="F53" s="81">
        <v>10875694.733928001</v>
      </c>
      <c r="G53" s="83">
        <v>105.9267</v>
      </c>
      <c r="H53" s="81">
        <v>38408.561935548998</v>
      </c>
      <c r="I53" s="82">
        <v>4.6597704530582866E-2</v>
      </c>
      <c r="J53" s="82">
        <v>5.7543625589588972E-3</v>
      </c>
      <c r="K53" s="82">
        <v>5.2821737366931824E-4</v>
      </c>
    </row>
    <row r="54" spans="2:11">
      <c r="B54" s="74" t="s">
        <v>2162</v>
      </c>
      <c r="C54" s="71">
        <v>5310</v>
      </c>
      <c r="D54" s="84" t="s">
        <v>134</v>
      </c>
      <c r="E54" s="97">
        <v>42979</v>
      </c>
      <c r="F54" s="81">
        <v>9412184.8897484001</v>
      </c>
      <c r="G54" s="83">
        <v>99.821200000000005</v>
      </c>
      <c r="H54" s="81">
        <v>31324.116587930999</v>
      </c>
      <c r="I54" s="82">
        <v>4.1528406741526983E-2</v>
      </c>
      <c r="J54" s="82">
        <v>4.6929724676628157E-3</v>
      </c>
      <c r="K54" s="82">
        <v>4.3078787027624589E-4</v>
      </c>
    </row>
    <row r="55" spans="2:11">
      <c r="B55" s="74" t="s">
        <v>2163</v>
      </c>
      <c r="C55" s="71">
        <v>7084</v>
      </c>
      <c r="D55" s="84" t="s">
        <v>134</v>
      </c>
      <c r="E55" s="97">
        <v>44165</v>
      </c>
      <c r="F55" s="81">
        <v>562336.30759139999</v>
      </c>
      <c r="G55" s="83">
        <v>100</v>
      </c>
      <c r="H55" s="81">
        <v>1874.8292453465997</v>
      </c>
      <c r="I55" s="82">
        <v>5.6801544350906037E-4</v>
      </c>
      <c r="J55" s="82">
        <v>2.8088651775005414E-4</v>
      </c>
      <c r="K55" s="82">
        <v>2.5783766174771143E-5</v>
      </c>
    </row>
    <row r="56" spans="2:11">
      <c r="B56" s="74" t="s">
        <v>2164</v>
      </c>
      <c r="C56" s="71">
        <v>7081</v>
      </c>
      <c r="D56" s="84" t="s">
        <v>134</v>
      </c>
      <c r="E56" s="97">
        <v>44165</v>
      </c>
      <c r="F56" s="81">
        <v>178925.54636739998</v>
      </c>
      <c r="G56" s="83">
        <v>100</v>
      </c>
      <c r="H56" s="81">
        <v>596.53776898939998</v>
      </c>
      <c r="I56" s="82">
        <v>6.8161853221087242E-4</v>
      </c>
      <c r="J56" s="82">
        <v>8.9373161344537326E-5</v>
      </c>
      <c r="K56" s="82">
        <v>8.2039419793661531E-6</v>
      </c>
    </row>
    <row r="57" spans="2:11">
      <c r="B57" s="74" t="s">
        <v>2165</v>
      </c>
      <c r="C57" s="71">
        <v>7080</v>
      </c>
      <c r="D57" s="84" t="s">
        <v>134</v>
      </c>
      <c r="E57" s="97">
        <v>44165</v>
      </c>
      <c r="F57" s="81">
        <v>170404.630748</v>
      </c>
      <c r="G57" s="83">
        <v>100</v>
      </c>
      <c r="H57" s="81">
        <v>568.12903578660007</v>
      </c>
      <c r="I57" s="82">
        <v>4.2601158263179525E-3</v>
      </c>
      <c r="J57" s="82">
        <v>8.511697099395976E-5</v>
      </c>
      <c r="K57" s="82">
        <v>7.813248194297191E-6</v>
      </c>
    </row>
    <row r="58" spans="2:11">
      <c r="B58" s="74" t="s">
        <v>2166</v>
      </c>
      <c r="C58" s="71">
        <v>7075</v>
      </c>
      <c r="D58" s="84" t="s">
        <v>134</v>
      </c>
      <c r="E58" s="97">
        <v>43466</v>
      </c>
      <c r="F58" s="81">
        <v>3186565.8131795996</v>
      </c>
      <c r="G58" s="83">
        <v>100</v>
      </c>
      <c r="H58" s="81">
        <v>10624.0104214926</v>
      </c>
      <c r="I58" s="82">
        <v>1.5491328145316162E-2</v>
      </c>
      <c r="J58" s="82">
        <v>1.5916869758886565E-3</v>
      </c>
      <c r="K58" s="82">
        <v>1.4610770619564138E-4</v>
      </c>
    </row>
    <row r="59" spans="2:11">
      <c r="B59" s="74" t="s">
        <v>2167</v>
      </c>
      <c r="C59" s="71">
        <v>7026</v>
      </c>
      <c r="D59" s="84" t="s">
        <v>134</v>
      </c>
      <c r="E59" s="97">
        <v>43466</v>
      </c>
      <c r="F59" s="81">
        <v>454348.598734</v>
      </c>
      <c r="G59" s="83">
        <v>94.8596</v>
      </c>
      <c r="H59" s="81">
        <v>1436.9315189567997</v>
      </c>
      <c r="I59" s="82">
        <v>1.554679546973319E-2</v>
      </c>
      <c r="J59" s="82">
        <v>2.1528077375945518E-4</v>
      </c>
      <c r="K59" s="82">
        <v>1.9761536356390423E-5</v>
      </c>
    </row>
    <row r="60" spans="2:11">
      <c r="B60" s="74" t="s">
        <v>2168</v>
      </c>
      <c r="C60" s="71">
        <v>5300</v>
      </c>
      <c r="D60" s="84" t="s">
        <v>134</v>
      </c>
      <c r="E60" s="97">
        <v>42871</v>
      </c>
      <c r="F60" s="81">
        <v>3905961.1716877995</v>
      </c>
      <c r="G60" s="83">
        <v>124.089</v>
      </c>
      <c r="H60" s="81">
        <v>16159.458425543802</v>
      </c>
      <c r="I60" s="82">
        <v>2.1055511193866137E-3</v>
      </c>
      <c r="J60" s="82">
        <v>2.4210066154790812E-3</v>
      </c>
      <c r="K60" s="82">
        <v>2.2223447740070347E-4</v>
      </c>
    </row>
    <row r="61" spans="2:11">
      <c r="B61" s="74" t="s">
        <v>2169</v>
      </c>
      <c r="C61" s="71">
        <v>5094</v>
      </c>
      <c r="D61" s="84" t="s">
        <v>134</v>
      </c>
      <c r="E61" s="97">
        <v>39630</v>
      </c>
      <c r="F61" s="81">
        <v>3994441.7741399999</v>
      </c>
      <c r="G61" s="83">
        <v>11.1402</v>
      </c>
      <c r="H61" s="81">
        <v>1483.592673996</v>
      </c>
      <c r="I61" s="82">
        <v>2.7123922189047061E-2</v>
      </c>
      <c r="J61" s="82">
        <v>2.2227153805742374E-4</v>
      </c>
      <c r="K61" s="82">
        <v>2.0403248295737236E-5</v>
      </c>
    </row>
    <row r="62" spans="2:11">
      <c r="B62" s="74" t="s">
        <v>2170</v>
      </c>
      <c r="C62" s="71">
        <v>7029</v>
      </c>
      <c r="D62" s="84" t="s">
        <v>135</v>
      </c>
      <c r="E62" s="97">
        <v>43739</v>
      </c>
      <c r="F62" s="81">
        <v>34234628.703320801</v>
      </c>
      <c r="G62" s="83">
        <v>102.495628</v>
      </c>
      <c r="H62" s="81">
        <v>35088.988094816799</v>
      </c>
      <c r="I62" s="82">
        <v>7.3931173162810157E-2</v>
      </c>
      <c r="J62" s="82">
        <v>5.257024714004882E-3</v>
      </c>
      <c r="K62" s="82">
        <v>4.825646210670391E-4</v>
      </c>
    </row>
    <row r="63" spans="2:11">
      <c r="B63" s="74" t="s">
        <v>2171</v>
      </c>
      <c r="C63" s="71">
        <v>7076</v>
      </c>
      <c r="D63" s="84" t="s">
        <v>135</v>
      </c>
      <c r="E63" s="97">
        <v>44104</v>
      </c>
      <c r="F63" s="81">
        <v>7381506.8127237996</v>
      </c>
      <c r="G63" s="83">
        <v>116.291224</v>
      </c>
      <c r="H63" s="81">
        <v>8584.042852949</v>
      </c>
      <c r="I63" s="82">
        <v>0.13420921198577207</v>
      </c>
      <c r="J63" s="82">
        <v>1.2860594697712521E-3</v>
      </c>
      <c r="K63" s="82">
        <v>1.1805285964255125E-4</v>
      </c>
    </row>
    <row r="64" spans="2:11">
      <c r="B64" s="74" t="s">
        <v>2172</v>
      </c>
      <c r="C64" s="71">
        <v>5221</v>
      </c>
      <c r="D64" s="84" t="s">
        <v>134</v>
      </c>
      <c r="E64" s="97">
        <v>41737</v>
      </c>
      <c r="F64" s="81">
        <v>3163879.25</v>
      </c>
      <c r="G64" s="83">
        <v>238.58789999999999</v>
      </c>
      <c r="H64" s="81">
        <v>25167.142618731399</v>
      </c>
      <c r="I64" s="82">
        <v>4.4576748376794727E-2</v>
      </c>
      <c r="J64" s="82">
        <v>3.7705359405077847E-3</v>
      </c>
      <c r="K64" s="82">
        <v>3.4611350456533179E-4</v>
      </c>
    </row>
    <row r="65" spans="2:11">
      <c r="B65" s="74" t="s">
        <v>2173</v>
      </c>
      <c r="C65" s="71">
        <v>5261</v>
      </c>
      <c r="D65" s="84" t="s">
        <v>134</v>
      </c>
      <c r="E65" s="97">
        <v>42005</v>
      </c>
      <c r="F65" s="81">
        <v>2722815.4259799998</v>
      </c>
      <c r="G65" s="83">
        <v>56.794800000000002</v>
      </c>
      <c r="H65" s="81">
        <v>5155.7561862120001</v>
      </c>
      <c r="I65" s="82">
        <v>0.1368164018504382</v>
      </c>
      <c r="J65" s="82">
        <v>7.7243429240707361E-4</v>
      </c>
      <c r="K65" s="82">
        <v>7.0905023638483084E-5</v>
      </c>
    </row>
    <row r="66" spans="2:11">
      <c r="B66" s="70"/>
      <c r="C66" s="71"/>
      <c r="D66" s="71"/>
      <c r="E66" s="71"/>
      <c r="F66" s="81"/>
      <c r="G66" s="83"/>
      <c r="H66" s="71"/>
      <c r="I66" s="71"/>
      <c r="J66" s="82"/>
      <c r="K66" s="71"/>
    </row>
    <row r="67" spans="2:11">
      <c r="B67" s="68" t="s">
        <v>2174</v>
      </c>
      <c r="C67" s="69"/>
      <c r="D67" s="69"/>
      <c r="E67" s="69"/>
      <c r="F67" s="78"/>
      <c r="G67" s="80"/>
      <c r="H67" s="78">
        <v>5598322.6671279455</v>
      </c>
      <c r="I67" s="69"/>
      <c r="J67" s="79">
        <v>0.83873950820521648</v>
      </c>
      <c r="K67" s="79">
        <v>7.6991460944200757E-2</v>
      </c>
    </row>
    <row r="68" spans="2:11">
      <c r="B68" s="87" t="s">
        <v>198</v>
      </c>
      <c r="C68" s="69"/>
      <c r="D68" s="69"/>
      <c r="E68" s="69"/>
      <c r="F68" s="78"/>
      <c r="G68" s="80"/>
      <c r="H68" s="78">
        <v>346606.88213816541</v>
      </c>
      <c r="I68" s="69"/>
      <c r="J68" s="79">
        <v>5.1928569171639044E-2</v>
      </c>
      <c r="K68" s="79">
        <v>4.7667438652338528E-3</v>
      </c>
    </row>
    <row r="69" spans="2:11">
      <c r="B69" s="74" t="s">
        <v>2175</v>
      </c>
      <c r="C69" s="71">
        <v>5295</v>
      </c>
      <c r="D69" s="84" t="s">
        <v>134</v>
      </c>
      <c r="E69" s="97">
        <v>42879</v>
      </c>
      <c r="F69" s="81">
        <v>12724641.209084202</v>
      </c>
      <c r="G69" s="83">
        <v>114.871</v>
      </c>
      <c r="H69" s="81">
        <v>48732.819938117602</v>
      </c>
      <c r="I69" s="82">
        <v>1.1763210658249057E-2</v>
      </c>
      <c r="J69" s="82">
        <v>7.3011406913634364E-3</v>
      </c>
      <c r="K69" s="82">
        <v>6.7020270642799656E-4</v>
      </c>
    </row>
    <row r="70" spans="2:11">
      <c r="B70" s="74" t="s">
        <v>2176</v>
      </c>
      <c r="C70" s="71">
        <v>52291</v>
      </c>
      <c r="D70" s="84" t="s">
        <v>134</v>
      </c>
      <c r="E70" s="97">
        <v>41148</v>
      </c>
      <c r="F70" s="81">
        <v>1137739.77364</v>
      </c>
      <c r="G70" s="83">
        <v>112.50620000000001</v>
      </c>
      <c r="H70" s="81">
        <v>4267.6126331105997</v>
      </c>
      <c r="I70" s="82">
        <v>4.0583887592085366E-2</v>
      </c>
      <c r="J70" s="82">
        <v>6.3937281466876705E-4</v>
      </c>
      <c r="K70" s="82">
        <v>5.869074558642321E-5</v>
      </c>
    </row>
    <row r="71" spans="2:11">
      <c r="B71" s="74" t="s">
        <v>2177</v>
      </c>
      <c r="C71" s="71">
        <v>5086</v>
      </c>
      <c r="D71" s="84" t="s">
        <v>134</v>
      </c>
      <c r="E71" s="97">
        <v>39508</v>
      </c>
      <c r="F71" s="81">
        <v>1781279.5464113997</v>
      </c>
      <c r="G71" s="83">
        <v>9.8736999999999995</v>
      </c>
      <c r="H71" s="81">
        <v>586.37790039660001</v>
      </c>
      <c r="I71" s="82">
        <v>2.4236048327791904E-2</v>
      </c>
      <c r="J71" s="82">
        <v>8.785101199845E-5</v>
      </c>
      <c r="K71" s="82">
        <v>8.0642174274831743E-6</v>
      </c>
    </row>
    <row r="72" spans="2:11">
      <c r="B72" s="74" t="s">
        <v>2178</v>
      </c>
      <c r="C72" s="71">
        <v>5122</v>
      </c>
      <c r="D72" s="84" t="s">
        <v>134</v>
      </c>
      <c r="E72" s="97">
        <v>40634</v>
      </c>
      <c r="F72" s="81">
        <v>2345424</v>
      </c>
      <c r="G72" s="83">
        <v>169.5831</v>
      </c>
      <c r="H72" s="81">
        <v>13260.794053355801</v>
      </c>
      <c r="I72" s="82">
        <v>3.3011080030313993E-2</v>
      </c>
      <c r="J72" s="82">
        <v>1.986729337347806E-3</v>
      </c>
      <c r="K72" s="82">
        <v>1.8237032199714388E-4</v>
      </c>
    </row>
    <row r="73" spans="2:11">
      <c r="B73" s="74" t="s">
        <v>2179</v>
      </c>
      <c r="C73" s="71">
        <v>4024</v>
      </c>
      <c r="D73" s="84" t="s">
        <v>136</v>
      </c>
      <c r="E73" s="97">
        <v>39223</v>
      </c>
      <c r="F73" s="81">
        <v>1174715.8618574</v>
      </c>
      <c r="G73" s="83">
        <v>13.1881</v>
      </c>
      <c r="H73" s="81">
        <v>606.16605700520006</v>
      </c>
      <c r="I73" s="82">
        <v>2.2184424840597676E-2</v>
      </c>
      <c r="J73" s="82">
        <v>9.0815669401932543E-5</v>
      </c>
      <c r="K73" s="82">
        <v>8.3363559191843612E-6</v>
      </c>
    </row>
    <row r="74" spans="2:11">
      <c r="B74" s="74" t="s">
        <v>2180</v>
      </c>
      <c r="C74" s="71">
        <v>5327</v>
      </c>
      <c r="D74" s="84" t="s">
        <v>134</v>
      </c>
      <c r="E74" s="97">
        <v>43244</v>
      </c>
      <c r="F74" s="81">
        <v>9843100.787292799</v>
      </c>
      <c r="G74" s="83">
        <v>108.23480000000001</v>
      </c>
      <c r="H74" s="81">
        <v>35519.303944948602</v>
      </c>
      <c r="I74" s="82">
        <v>2.1828689744689586E-2</v>
      </c>
      <c r="J74" s="82">
        <v>5.3214945429112641E-3</v>
      </c>
      <c r="K74" s="82">
        <v>4.8848258041647578E-4</v>
      </c>
    </row>
    <row r="75" spans="2:11">
      <c r="B75" s="74" t="s">
        <v>2181</v>
      </c>
      <c r="C75" s="71">
        <v>5288</v>
      </c>
      <c r="D75" s="84" t="s">
        <v>134</v>
      </c>
      <c r="E75" s="97">
        <v>42649</v>
      </c>
      <c r="F75" s="81">
        <v>12481430.952651197</v>
      </c>
      <c r="G75" s="83">
        <v>177.30289999999999</v>
      </c>
      <c r="H75" s="81">
        <v>73781.216739917203</v>
      </c>
      <c r="I75" s="82">
        <v>3.1633810629457727E-2</v>
      </c>
      <c r="J75" s="82">
        <v>1.1053886158899805E-2</v>
      </c>
      <c r="K75" s="82">
        <v>1.014683147936732E-3</v>
      </c>
    </row>
    <row r="76" spans="2:11">
      <c r="B76" s="74" t="s">
        <v>2182</v>
      </c>
      <c r="C76" s="71">
        <v>7068</v>
      </c>
      <c r="D76" s="84" t="s">
        <v>134</v>
      </c>
      <c r="E76" s="97">
        <v>43885</v>
      </c>
      <c r="F76" s="81">
        <v>2678485.2999009998</v>
      </c>
      <c r="G76" s="83">
        <v>96.861599999999996</v>
      </c>
      <c r="H76" s="81">
        <v>8649.8086884980021</v>
      </c>
      <c r="I76" s="82">
        <v>2.3688759246604633E-2</v>
      </c>
      <c r="J76" s="82">
        <v>1.2959124932293254E-3</v>
      </c>
      <c r="K76" s="82">
        <v>1.1895731050403247E-4</v>
      </c>
    </row>
    <row r="77" spans="2:11">
      <c r="B77" s="74" t="s">
        <v>2183</v>
      </c>
      <c r="C77" s="71">
        <v>5063</v>
      </c>
      <c r="D77" s="84" t="s">
        <v>134</v>
      </c>
      <c r="E77" s="97">
        <v>39234</v>
      </c>
      <c r="F77" s="81">
        <v>4886300</v>
      </c>
      <c r="G77" s="83">
        <v>29.024899999999999</v>
      </c>
      <c r="H77" s="81">
        <v>4728.4244581257999</v>
      </c>
      <c r="I77" s="82">
        <v>7.0850855002277613E-2</v>
      </c>
      <c r="J77" s="82">
        <v>7.08411544029231E-4</v>
      </c>
      <c r="K77" s="82">
        <v>6.5028103709170512E-5</v>
      </c>
    </row>
    <row r="78" spans="2:11">
      <c r="B78" s="74" t="s">
        <v>2184</v>
      </c>
      <c r="C78" s="71">
        <v>6645</v>
      </c>
      <c r="D78" s="84" t="s">
        <v>134</v>
      </c>
      <c r="E78" s="97">
        <v>43466</v>
      </c>
      <c r="F78" s="81">
        <v>3076087.7722093998</v>
      </c>
      <c r="G78" s="83">
        <v>94.553700000000006</v>
      </c>
      <c r="H78" s="81">
        <v>9697.1217050314008</v>
      </c>
      <c r="I78" s="82">
        <v>0.15061714126826797</v>
      </c>
      <c r="J78" s="82">
        <v>1.4528207060377869E-3</v>
      </c>
      <c r="K78" s="82">
        <v>1.3336058162705106E-4</v>
      </c>
    </row>
    <row r="79" spans="2:11">
      <c r="B79" s="74" t="s">
        <v>2185</v>
      </c>
      <c r="C79" s="71">
        <v>5275</v>
      </c>
      <c r="D79" s="84" t="s">
        <v>134</v>
      </c>
      <c r="E79" s="97">
        <v>42430</v>
      </c>
      <c r="F79" s="81">
        <v>24588887.459139802</v>
      </c>
      <c r="G79" s="83">
        <v>131.35419999999999</v>
      </c>
      <c r="H79" s="81">
        <v>107683.3203756716</v>
      </c>
      <c r="I79" s="82">
        <v>0.1111340087030845</v>
      </c>
      <c r="J79" s="82">
        <v>1.6133092096338685E-2</v>
      </c>
      <c r="K79" s="82">
        <v>1.4809250284422556E-3</v>
      </c>
    </row>
    <row r="80" spans="2:11">
      <c r="B80" s="74" t="s">
        <v>2186</v>
      </c>
      <c r="C80" s="71">
        <v>5333</v>
      </c>
      <c r="D80" s="84" t="s">
        <v>134</v>
      </c>
      <c r="E80" s="97">
        <v>43321</v>
      </c>
      <c r="F80" s="81">
        <v>10598556.463217599</v>
      </c>
      <c r="G80" s="83">
        <v>110.6361</v>
      </c>
      <c r="H80" s="81">
        <v>39093.915643986998</v>
      </c>
      <c r="I80" s="82">
        <v>9.2347963580776363E-2</v>
      </c>
      <c r="J80" s="82">
        <v>5.8570421054125518E-3</v>
      </c>
      <c r="K80" s="82">
        <v>5.3764276523990406E-4</v>
      </c>
    </row>
    <row r="81" spans="2:11">
      <c r="B81" s="70"/>
      <c r="C81" s="71"/>
      <c r="D81" s="71"/>
      <c r="E81" s="71"/>
      <c r="F81" s="81"/>
      <c r="G81" s="83"/>
      <c r="H81" s="71"/>
      <c r="I81" s="71"/>
      <c r="J81" s="82"/>
      <c r="K81" s="71"/>
    </row>
    <row r="82" spans="2:11">
      <c r="B82" s="87" t="s">
        <v>2187</v>
      </c>
      <c r="C82" s="71"/>
      <c r="D82" s="71"/>
      <c r="E82" s="71"/>
      <c r="F82" s="81"/>
      <c r="G82" s="83"/>
      <c r="H82" s="81">
        <v>74475.098820468411</v>
      </c>
      <c r="I82" s="71"/>
      <c r="J82" s="82">
        <v>1.1157843424244874E-2</v>
      </c>
      <c r="K82" s="82">
        <v>1.0242258267498571E-3</v>
      </c>
    </row>
    <row r="83" spans="2:11">
      <c r="B83" s="74" t="s">
        <v>2188</v>
      </c>
      <c r="C83" s="71" t="s">
        <v>2189</v>
      </c>
      <c r="D83" s="84" t="s">
        <v>137</v>
      </c>
      <c r="E83" s="97">
        <v>40772</v>
      </c>
      <c r="F83" s="81">
        <v>52840.946602600001</v>
      </c>
      <c r="G83" s="83">
        <v>15265.76</v>
      </c>
      <c r="H83" s="81">
        <v>37000.5615050376</v>
      </c>
      <c r="I83" s="82">
        <v>7.4900101886770099E-2</v>
      </c>
      <c r="J83" s="82">
        <v>5.5434162347010795E-3</v>
      </c>
      <c r="K83" s="82">
        <v>5.0885371483777944E-4</v>
      </c>
    </row>
    <row r="84" spans="2:11">
      <c r="B84" s="74" t="s">
        <v>2190</v>
      </c>
      <c r="C84" s="71" t="s">
        <v>2191</v>
      </c>
      <c r="D84" s="84" t="s">
        <v>137</v>
      </c>
      <c r="E84" s="97">
        <v>44027</v>
      </c>
      <c r="F84" s="81">
        <v>30739.566710999999</v>
      </c>
      <c r="G84" s="83">
        <v>17554.66</v>
      </c>
      <c r="H84" s="81">
        <v>24751.951997526405</v>
      </c>
      <c r="I84" s="82">
        <v>2.4485557158578725E-2</v>
      </c>
      <c r="J84" s="82">
        <v>3.70833217017392E-3</v>
      </c>
      <c r="K84" s="82">
        <v>3.4040355635448638E-4</v>
      </c>
    </row>
    <row r="85" spans="2:11">
      <c r="B85" s="74" t="s">
        <v>2192</v>
      </c>
      <c r="C85" s="71" t="s">
        <v>2193</v>
      </c>
      <c r="D85" s="84" t="s">
        <v>134</v>
      </c>
      <c r="E85" s="97">
        <v>43238</v>
      </c>
      <c r="F85" s="81">
        <v>4441.1873877999997</v>
      </c>
      <c r="G85" s="83">
        <v>85923.19</v>
      </c>
      <c r="H85" s="81">
        <v>12722.585317904397</v>
      </c>
      <c r="I85" s="82">
        <v>3.2793277677432777E-3</v>
      </c>
      <c r="J85" s="82">
        <v>1.9060950193698733E-3</v>
      </c>
      <c r="K85" s="82">
        <v>1.7496855555759123E-4</v>
      </c>
    </row>
    <row r="86" spans="2:11">
      <c r="B86" s="70"/>
      <c r="C86" s="71"/>
      <c r="D86" s="71"/>
      <c r="E86" s="71"/>
      <c r="F86" s="81"/>
      <c r="G86" s="83"/>
      <c r="H86" s="71"/>
      <c r="I86" s="71"/>
      <c r="J86" s="82"/>
      <c r="K86" s="71"/>
    </row>
    <row r="87" spans="2:11">
      <c r="B87" s="87" t="s">
        <v>201</v>
      </c>
      <c r="C87" s="69"/>
      <c r="D87" s="69"/>
      <c r="E87" s="69"/>
      <c r="F87" s="78"/>
      <c r="G87" s="80"/>
      <c r="H87" s="78">
        <v>521621.12526913144</v>
      </c>
      <c r="I87" s="69"/>
      <c r="J87" s="79">
        <v>7.814916575755923E-2</v>
      </c>
      <c r="K87" s="79">
        <v>7.1736437647013079E-3</v>
      </c>
    </row>
    <row r="88" spans="2:11">
      <c r="B88" s="74" t="s">
        <v>2194</v>
      </c>
      <c r="C88" s="71">
        <v>5264</v>
      </c>
      <c r="D88" s="84" t="s">
        <v>134</v>
      </c>
      <c r="E88" s="97">
        <v>42095</v>
      </c>
      <c r="F88" s="81">
        <v>33664935.973353408</v>
      </c>
      <c r="G88" s="83">
        <v>69.680899999999994</v>
      </c>
      <c r="H88" s="81">
        <v>78209.073255648997</v>
      </c>
      <c r="I88" s="82">
        <v>1.9297792666065419E-3</v>
      </c>
      <c r="J88" s="82">
        <v>1.1717266677892545E-2</v>
      </c>
      <c r="K88" s="82">
        <v>1.0755776626454354E-3</v>
      </c>
    </row>
    <row r="89" spans="2:11">
      <c r="B89" s="74" t="s">
        <v>2195</v>
      </c>
      <c r="C89" s="71">
        <v>6649</v>
      </c>
      <c r="D89" s="84" t="s">
        <v>134</v>
      </c>
      <c r="E89" s="97">
        <v>43466</v>
      </c>
      <c r="F89" s="81">
        <v>8190598.1626284001</v>
      </c>
      <c r="G89" s="83">
        <v>104.6926</v>
      </c>
      <c r="H89" s="81">
        <v>28588.883871621198</v>
      </c>
      <c r="I89" s="82">
        <v>1.2344561965167836E-3</v>
      </c>
      <c r="J89" s="82">
        <v>4.2831804853651172E-3</v>
      </c>
      <c r="K89" s="82">
        <v>3.9317132414759933E-4</v>
      </c>
    </row>
    <row r="90" spans="2:11">
      <c r="B90" s="74" t="s">
        <v>2196</v>
      </c>
      <c r="C90" s="71">
        <v>70300</v>
      </c>
      <c r="D90" s="84" t="s">
        <v>134</v>
      </c>
      <c r="E90" s="97">
        <v>43090</v>
      </c>
      <c r="F90" s="81">
        <v>19206810.981529601</v>
      </c>
      <c r="G90" s="83">
        <v>105.43819999999999</v>
      </c>
      <c r="H90" s="81">
        <v>67517.886783109585</v>
      </c>
      <c r="I90" s="82">
        <v>3.2828042688943905E-3</v>
      </c>
      <c r="J90" s="82">
        <v>1.0115515400360646E-2</v>
      </c>
      <c r="K90" s="82">
        <v>9.2854611146655911E-4</v>
      </c>
    </row>
    <row r="91" spans="2:11">
      <c r="B91" s="74" t="s">
        <v>2197</v>
      </c>
      <c r="C91" s="71">
        <v>5274</v>
      </c>
      <c r="D91" s="84" t="s">
        <v>134</v>
      </c>
      <c r="E91" s="97">
        <v>42460</v>
      </c>
      <c r="F91" s="81">
        <v>30879508.271208797</v>
      </c>
      <c r="G91" s="83">
        <v>93.272300000000001</v>
      </c>
      <c r="H91" s="81">
        <v>96025.9599894352</v>
      </c>
      <c r="I91" s="82">
        <v>3.415529826923838E-3</v>
      </c>
      <c r="J91" s="82">
        <v>1.438658884908321E-2</v>
      </c>
      <c r="K91" s="82">
        <v>1.3206060793114014E-3</v>
      </c>
    </row>
    <row r="92" spans="2:11">
      <c r="B92" s="74" t="s">
        <v>2198</v>
      </c>
      <c r="C92" s="71">
        <v>5344</v>
      </c>
      <c r="D92" s="84" t="s">
        <v>134</v>
      </c>
      <c r="E92" s="97">
        <v>43431</v>
      </c>
      <c r="F92" s="81">
        <v>24628919.468695</v>
      </c>
      <c r="G92" s="83">
        <v>128.32060000000001</v>
      </c>
      <c r="H92" s="81">
        <v>105367.66008963699</v>
      </c>
      <c r="I92" s="82">
        <v>7.0368342290858515E-3</v>
      </c>
      <c r="J92" s="82">
        <v>1.5786160366075372E-2</v>
      </c>
      <c r="K92" s="82">
        <v>1.4490786917673217E-3</v>
      </c>
    </row>
    <row r="93" spans="2:11">
      <c r="B93" s="74" t="s">
        <v>2199</v>
      </c>
      <c r="C93" s="71">
        <v>5079</v>
      </c>
      <c r="D93" s="84" t="s">
        <v>136</v>
      </c>
      <c r="E93" s="97">
        <v>38838</v>
      </c>
      <c r="F93" s="81">
        <v>17786132</v>
      </c>
      <c r="G93" s="83">
        <v>25.956</v>
      </c>
      <c r="H93" s="81">
        <v>18063.247266010003</v>
      </c>
      <c r="I93" s="82">
        <v>9.7664472703938063E-2</v>
      </c>
      <c r="J93" s="82">
        <v>2.7062318535946224E-3</v>
      </c>
      <c r="K93" s="82">
        <v>2.4841651314105406E-4</v>
      </c>
    </row>
    <row r="94" spans="2:11">
      <c r="B94" s="74" t="s">
        <v>2200</v>
      </c>
      <c r="C94" s="71">
        <v>7989</v>
      </c>
      <c r="D94" s="84" t="s">
        <v>134</v>
      </c>
      <c r="E94" s="97">
        <v>43830</v>
      </c>
      <c r="F94" s="81">
        <v>11184893.299149001</v>
      </c>
      <c r="G94" s="83">
        <v>98.525099999999995</v>
      </c>
      <c r="H94" s="81">
        <v>36740.437633877802</v>
      </c>
      <c r="I94" s="82">
        <v>2.7962233626060963E-2</v>
      </c>
      <c r="J94" s="82">
        <v>5.5044445317926202E-3</v>
      </c>
      <c r="K94" s="82">
        <v>5.05276336744757E-4</v>
      </c>
    </row>
    <row r="95" spans="2:11">
      <c r="B95" s="74" t="s">
        <v>2201</v>
      </c>
      <c r="C95" s="71">
        <v>5343</v>
      </c>
      <c r="D95" s="84" t="s">
        <v>134</v>
      </c>
      <c r="E95" s="97">
        <v>43382</v>
      </c>
      <c r="F95" s="81">
        <v>7768471.4776637992</v>
      </c>
      <c r="G95" s="83">
        <v>114.6587</v>
      </c>
      <c r="H95" s="81">
        <v>29696.699523839405</v>
      </c>
      <c r="I95" s="82">
        <v>6.5245404057197559E-2</v>
      </c>
      <c r="J95" s="82">
        <v>4.4491531901503208E-3</v>
      </c>
      <c r="K95" s="82">
        <v>4.084066634791368E-4</v>
      </c>
    </row>
    <row r="96" spans="2:11">
      <c r="B96" s="74" t="s">
        <v>2202</v>
      </c>
      <c r="C96" s="71">
        <v>5040</v>
      </c>
      <c r="D96" s="84" t="s">
        <v>134</v>
      </c>
      <c r="E96" s="97">
        <v>38930</v>
      </c>
      <c r="F96" s="81">
        <v>3167318.2279399997</v>
      </c>
      <c r="G96" s="83">
        <v>3.2128000000000001</v>
      </c>
      <c r="H96" s="81">
        <v>339.26650999700007</v>
      </c>
      <c r="I96" s="82">
        <v>7.7560312957632742E-3</v>
      </c>
      <c r="J96" s="82">
        <v>5.0828836182707414E-5</v>
      </c>
      <c r="K96" s="82">
        <v>4.6657947044538146E-6</v>
      </c>
    </row>
    <row r="97" spans="2:11">
      <c r="B97" s="74" t="s">
        <v>2203</v>
      </c>
      <c r="C97" s="71">
        <v>5334</v>
      </c>
      <c r="D97" s="84" t="s">
        <v>134</v>
      </c>
      <c r="E97" s="97">
        <v>42831</v>
      </c>
      <c r="F97" s="81">
        <v>18374533.082684204</v>
      </c>
      <c r="G97" s="83">
        <v>99.691999999999993</v>
      </c>
      <c r="H97" s="81">
        <v>61072.010345955197</v>
      </c>
      <c r="I97" s="82">
        <v>2.826482097446761E-2</v>
      </c>
      <c r="J97" s="82">
        <v>9.1497955670620662E-3</v>
      </c>
      <c r="K97" s="82">
        <v>8.3989858729358817E-4</v>
      </c>
    </row>
    <row r="98" spans="2:11">
      <c r="B98" s="70"/>
      <c r="C98" s="71"/>
      <c r="D98" s="71"/>
      <c r="E98" s="71"/>
      <c r="F98" s="81"/>
      <c r="G98" s="83"/>
      <c r="H98" s="71"/>
      <c r="I98" s="71"/>
      <c r="J98" s="82"/>
      <c r="K98" s="71"/>
    </row>
    <row r="99" spans="2:11">
      <c r="B99" s="87" t="s">
        <v>202</v>
      </c>
      <c r="C99" s="69"/>
      <c r="D99" s="69"/>
      <c r="E99" s="69"/>
      <c r="F99" s="78"/>
      <c r="G99" s="80"/>
      <c r="H99" s="78">
        <v>4655619.5609001778</v>
      </c>
      <c r="I99" s="69"/>
      <c r="J99" s="79">
        <v>0.69750392985177301</v>
      </c>
      <c r="K99" s="79">
        <v>6.4026847487515706E-2</v>
      </c>
    </row>
    <row r="100" spans="2:11">
      <c r="B100" s="74" t="s">
        <v>2204</v>
      </c>
      <c r="C100" s="71">
        <v>7043</v>
      </c>
      <c r="D100" s="84" t="s">
        <v>136</v>
      </c>
      <c r="E100" s="97">
        <v>43860</v>
      </c>
      <c r="F100" s="81">
        <v>13568279.716339199</v>
      </c>
      <c r="G100" s="83">
        <v>81.243399999999994</v>
      </c>
      <c r="H100" s="81">
        <v>43130.990199947599</v>
      </c>
      <c r="I100" s="82">
        <v>1.4444820478814761E-2</v>
      </c>
      <c r="J100" s="82">
        <v>6.4618757545225449E-3</v>
      </c>
      <c r="K100" s="82">
        <v>5.9316301415823314E-4</v>
      </c>
    </row>
    <row r="101" spans="2:11">
      <c r="B101" s="74" t="s">
        <v>2205</v>
      </c>
      <c r="C101" s="71">
        <v>5238</v>
      </c>
      <c r="D101" s="84" t="s">
        <v>136</v>
      </c>
      <c r="E101" s="97">
        <v>43221</v>
      </c>
      <c r="F101" s="81">
        <v>25467724.956165198</v>
      </c>
      <c r="G101" s="83">
        <v>100.54300000000001</v>
      </c>
      <c r="H101" s="81">
        <v>100188.65373485819</v>
      </c>
      <c r="I101" s="82">
        <v>5.5795228153598438E-3</v>
      </c>
      <c r="J101" s="82">
        <v>1.5010242738371477E-2</v>
      </c>
      <c r="K101" s="82">
        <v>1.3778539179908789E-3</v>
      </c>
    </row>
    <row r="102" spans="2:11">
      <c r="B102" s="74" t="s">
        <v>2206</v>
      </c>
      <c r="C102" s="71">
        <v>5339</v>
      </c>
      <c r="D102" s="84" t="s">
        <v>134</v>
      </c>
      <c r="E102" s="97">
        <v>42916</v>
      </c>
      <c r="F102" s="81">
        <v>17892428.4822466</v>
      </c>
      <c r="G102" s="83">
        <v>96.351200000000006</v>
      </c>
      <c r="H102" s="81">
        <v>57476.724907068805</v>
      </c>
      <c r="I102" s="82">
        <v>2.5022192950647774E-2</v>
      </c>
      <c r="J102" s="82">
        <v>8.6111506692652107E-3</v>
      </c>
      <c r="K102" s="82">
        <v>7.9045408491136245E-4</v>
      </c>
    </row>
    <row r="103" spans="2:11">
      <c r="B103" s="74" t="s">
        <v>2207</v>
      </c>
      <c r="C103" s="71">
        <v>7006</v>
      </c>
      <c r="D103" s="84" t="s">
        <v>136</v>
      </c>
      <c r="E103" s="97">
        <v>43617</v>
      </c>
      <c r="F103" s="81">
        <v>6260368.5560570005</v>
      </c>
      <c r="G103" s="83">
        <v>125.6917</v>
      </c>
      <c r="H103" s="81">
        <v>30788.111554234401</v>
      </c>
      <c r="I103" s="82">
        <v>8.5860893549922612E-4</v>
      </c>
      <c r="J103" s="82">
        <v>4.6126683078118718E-3</v>
      </c>
      <c r="K103" s="82">
        <v>4.2341641045309894E-4</v>
      </c>
    </row>
    <row r="104" spans="2:11">
      <c r="B104" s="74" t="s">
        <v>2208</v>
      </c>
      <c r="C104" s="71">
        <v>5273</v>
      </c>
      <c r="D104" s="84" t="s">
        <v>136</v>
      </c>
      <c r="E104" s="97">
        <v>42401</v>
      </c>
      <c r="F104" s="81">
        <v>15322168.1112954</v>
      </c>
      <c r="G104" s="83">
        <v>152.4545</v>
      </c>
      <c r="H104" s="81">
        <v>91398.069199289399</v>
      </c>
      <c r="I104" s="82">
        <v>1.247885863031469E-3</v>
      </c>
      <c r="J104" s="82">
        <v>1.3693239237752987E-2</v>
      </c>
      <c r="K104" s="82">
        <v>1.2569605743611965E-3</v>
      </c>
    </row>
    <row r="105" spans="2:11">
      <c r="B105" s="74" t="s">
        <v>2209</v>
      </c>
      <c r="C105" s="71">
        <v>4020</v>
      </c>
      <c r="D105" s="84" t="s">
        <v>136</v>
      </c>
      <c r="E105" s="97">
        <v>39105</v>
      </c>
      <c r="F105" s="81">
        <v>2342784.90937</v>
      </c>
      <c r="G105" s="83">
        <v>1.0125999999999999</v>
      </c>
      <c r="H105" s="81">
        <v>92.821122287400016</v>
      </c>
      <c r="I105" s="82">
        <v>1.5955265521916989E-2</v>
      </c>
      <c r="J105" s="82">
        <v>1.3906440747962497E-5</v>
      </c>
      <c r="K105" s="82">
        <v>1.2765312462872933E-6</v>
      </c>
    </row>
    <row r="106" spans="2:11">
      <c r="B106" s="74" t="s">
        <v>2210</v>
      </c>
      <c r="C106" s="71">
        <v>5062</v>
      </c>
      <c r="D106" s="84" t="s">
        <v>136</v>
      </c>
      <c r="E106" s="97">
        <v>39203</v>
      </c>
      <c r="F106" s="81">
        <v>9034004.9615374003</v>
      </c>
      <c r="G106" s="83">
        <v>0.4758</v>
      </c>
      <c r="H106" s="81">
        <v>168.1826933216</v>
      </c>
      <c r="I106" s="82">
        <v>1.3791369283959946E-3</v>
      </c>
      <c r="J106" s="82">
        <v>2.5197095250237686E-5</v>
      </c>
      <c r="K106" s="82">
        <v>2.3129483658367575E-6</v>
      </c>
    </row>
    <row r="107" spans="2:11">
      <c r="B107" s="74" t="s">
        <v>2211</v>
      </c>
      <c r="C107" s="71">
        <v>5291</v>
      </c>
      <c r="D107" s="84" t="s">
        <v>134</v>
      </c>
      <c r="E107" s="97">
        <v>42787</v>
      </c>
      <c r="F107" s="81">
        <v>22150977.849755596</v>
      </c>
      <c r="G107" s="83">
        <v>81.126599999999996</v>
      </c>
      <c r="H107" s="81">
        <v>59913.097521015399</v>
      </c>
      <c r="I107" s="82">
        <v>1.4977136908235825E-2</v>
      </c>
      <c r="J107" s="82">
        <v>8.9761674947556516E-3</v>
      </c>
      <c r="K107" s="82">
        <v>8.2396052927078019E-4</v>
      </c>
    </row>
    <row r="108" spans="2:11">
      <c r="B108" s="74" t="s">
        <v>2212</v>
      </c>
      <c r="C108" s="71">
        <v>5281</v>
      </c>
      <c r="D108" s="84" t="s">
        <v>134</v>
      </c>
      <c r="E108" s="97">
        <v>42603</v>
      </c>
      <c r="F108" s="81">
        <v>27105619.928343996</v>
      </c>
      <c r="G108" s="83">
        <v>53.621000000000002</v>
      </c>
      <c r="H108" s="81">
        <v>48457.371076314404</v>
      </c>
      <c r="I108" s="82">
        <v>8.7701557309165859E-3</v>
      </c>
      <c r="J108" s="82">
        <v>7.259873001624677E-3</v>
      </c>
      <c r="K108" s="82">
        <v>6.6641456995451863E-4</v>
      </c>
    </row>
    <row r="109" spans="2:11">
      <c r="B109" s="74" t="s">
        <v>2213</v>
      </c>
      <c r="C109" s="71">
        <v>5302</v>
      </c>
      <c r="D109" s="84" t="s">
        <v>134</v>
      </c>
      <c r="E109" s="97">
        <v>42948</v>
      </c>
      <c r="F109" s="81">
        <v>8559714.6884214003</v>
      </c>
      <c r="G109" s="83">
        <v>91.639399999999995</v>
      </c>
      <c r="H109" s="81">
        <v>26152.133341460001</v>
      </c>
      <c r="I109" s="82">
        <v>1.2697898189135074E-3</v>
      </c>
      <c r="J109" s="82">
        <v>3.91810704054799E-3</v>
      </c>
      <c r="K109" s="82">
        <v>3.5965968245976613E-4</v>
      </c>
    </row>
    <row r="110" spans="2:11">
      <c r="B110" s="74" t="s">
        <v>2214</v>
      </c>
      <c r="C110" s="71">
        <v>7025</v>
      </c>
      <c r="D110" s="84" t="s">
        <v>134</v>
      </c>
      <c r="E110" s="97">
        <v>43556</v>
      </c>
      <c r="F110" s="81">
        <v>7161005.7919024006</v>
      </c>
      <c r="G110" s="83">
        <v>90.451099999999997</v>
      </c>
      <c r="H110" s="81">
        <v>21595.013189410794</v>
      </c>
      <c r="I110" s="82">
        <v>4.842514675541248E-3</v>
      </c>
      <c r="J110" s="82">
        <v>3.2353602711262986E-3</v>
      </c>
      <c r="K110" s="82">
        <v>2.9698745739051611E-4</v>
      </c>
    </row>
    <row r="111" spans="2:11">
      <c r="B111" s="74" t="s">
        <v>2215</v>
      </c>
      <c r="C111" s="71">
        <v>7045</v>
      </c>
      <c r="D111" s="84" t="s">
        <v>136</v>
      </c>
      <c r="E111" s="97">
        <v>43909</v>
      </c>
      <c r="F111" s="81">
        <v>10196881.777806999</v>
      </c>
      <c r="G111" s="83">
        <v>99.608099999999993</v>
      </c>
      <c r="H111" s="81">
        <v>39740.981673789</v>
      </c>
      <c r="I111" s="82">
        <v>1.4268448561894673E-2</v>
      </c>
      <c r="J111" s="82">
        <v>5.9539854000174083E-3</v>
      </c>
      <c r="K111" s="82">
        <v>5.4654160189580869E-4</v>
      </c>
    </row>
    <row r="112" spans="2:11">
      <c r="B112" s="74" t="s">
        <v>2216</v>
      </c>
      <c r="C112" s="71">
        <v>7061</v>
      </c>
      <c r="D112" s="84" t="s">
        <v>134</v>
      </c>
      <c r="E112" s="97">
        <v>42064</v>
      </c>
      <c r="F112" s="81">
        <v>17160422.550925799</v>
      </c>
      <c r="G112" s="83">
        <v>90.729100000000003</v>
      </c>
      <c r="H112" s="81">
        <v>51908.70281406201</v>
      </c>
      <c r="I112" s="82">
        <v>1.0965953943693771E-2</v>
      </c>
      <c r="J112" s="82">
        <v>7.7769507866135438E-3</v>
      </c>
      <c r="K112" s="82">
        <v>7.1387933547304436E-4</v>
      </c>
    </row>
    <row r="113" spans="2:11">
      <c r="B113" s="74" t="s">
        <v>2217</v>
      </c>
      <c r="C113" s="71">
        <v>4021</v>
      </c>
      <c r="D113" s="84" t="s">
        <v>136</v>
      </c>
      <c r="E113" s="97">
        <v>39126</v>
      </c>
      <c r="F113" s="81">
        <v>967630.19723120006</v>
      </c>
      <c r="G113" s="83">
        <v>6.5263999999999998</v>
      </c>
      <c r="H113" s="81">
        <v>247.09256837200002</v>
      </c>
      <c r="I113" s="82">
        <v>2.9317800396522465E-3</v>
      </c>
      <c r="J113" s="82">
        <v>3.7019355903581155E-5</v>
      </c>
      <c r="K113" s="82">
        <v>3.3981638713180505E-6</v>
      </c>
    </row>
    <row r="114" spans="2:11">
      <c r="B114" s="74" t="s">
        <v>2218</v>
      </c>
      <c r="C114" s="71">
        <v>6650</v>
      </c>
      <c r="D114" s="84" t="s">
        <v>136</v>
      </c>
      <c r="E114" s="97">
        <v>43466</v>
      </c>
      <c r="F114" s="81">
        <v>12385230.973459</v>
      </c>
      <c r="G114" s="83">
        <v>99.313500000000005</v>
      </c>
      <c r="H114" s="81">
        <v>48127.017431604996</v>
      </c>
      <c r="I114" s="82">
        <v>7.7704410219441031E-3</v>
      </c>
      <c r="J114" s="82">
        <v>7.2103794890187815E-3</v>
      </c>
      <c r="K114" s="82">
        <v>6.6187135027127961E-4</v>
      </c>
    </row>
    <row r="115" spans="2:11">
      <c r="B115" s="74" t="s">
        <v>2219</v>
      </c>
      <c r="C115" s="71">
        <v>7035</v>
      </c>
      <c r="D115" s="84" t="s">
        <v>136</v>
      </c>
      <c r="E115" s="97">
        <v>43847</v>
      </c>
      <c r="F115" s="81">
        <v>6172885.0715279998</v>
      </c>
      <c r="G115" s="83">
        <v>100.75660000000001</v>
      </c>
      <c r="H115" s="81">
        <v>24335.386381273998</v>
      </c>
      <c r="I115" s="82">
        <v>1.5432212897217379E-2</v>
      </c>
      <c r="J115" s="82">
        <v>3.6459223983752553E-3</v>
      </c>
      <c r="K115" s="82">
        <v>3.3467469839445606E-4</v>
      </c>
    </row>
    <row r="116" spans="2:11">
      <c r="B116" s="74" t="s">
        <v>2220</v>
      </c>
      <c r="C116" s="71">
        <v>7040</v>
      </c>
      <c r="D116" s="84" t="s">
        <v>136</v>
      </c>
      <c r="E116" s="97">
        <v>43891</v>
      </c>
      <c r="F116" s="81">
        <v>2274132.4236877998</v>
      </c>
      <c r="G116" s="83">
        <v>121.1357</v>
      </c>
      <c r="H116" s="81">
        <v>10778.6521025282</v>
      </c>
      <c r="I116" s="82">
        <v>7.1066639506811892E-3</v>
      </c>
      <c r="J116" s="82">
        <v>1.6148553595656853E-3</v>
      </c>
      <c r="K116" s="82">
        <v>1.4823443051178479E-4</v>
      </c>
    </row>
    <row r="117" spans="2:11">
      <c r="B117" s="74" t="s">
        <v>2221</v>
      </c>
      <c r="C117" s="71">
        <v>4025</v>
      </c>
      <c r="D117" s="84" t="s">
        <v>134</v>
      </c>
      <c r="E117" s="97">
        <v>39247</v>
      </c>
      <c r="F117" s="81">
        <v>2064062.5001995999</v>
      </c>
      <c r="G117" s="83">
        <v>0.58109999999999995</v>
      </c>
      <c r="H117" s="81">
        <v>39.988873298799994</v>
      </c>
      <c r="I117" s="82">
        <v>5.9010080166785267E-3</v>
      </c>
      <c r="J117" s="82">
        <v>5.9911244704162533E-6</v>
      </c>
      <c r="K117" s="82">
        <v>5.4995075486898307E-7</v>
      </c>
    </row>
    <row r="118" spans="2:11">
      <c r="B118" s="74" t="s">
        <v>2222</v>
      </c>
      <c r="C118" s="71">
        <v>7032</v>
      </c>
      <c r="D118" s="84" t="s">
        <v>134</v>
      </c>
      <c r="E118" s="97">
        <v>43853</v>
      </c>
      <c r="F118" s="81">
        <v>6032264.3547096001</v>
      </c>
      <c r="G118" s="83">
        <v>100.02030000000001</v>
      </c>
      <c r="H118" s="81">
        <v>20115.651992579202</v>
      </c>
      <c r="I118" s="82">
        <v>1.1048103363179148E-2</v>
      </c>
      <c r="J118" s="82">
        <v>3.013722692075328E-3</v>
      </c>
      <c r="K118" s="82">
        <v>2.766424028839209E-4</v>
      </c>
    </row>
    <row r="119" spans="2:11">
      <c r="B119" s="74" t="s">
        <v>2223</v>
      </c>
      <c r="C119" s="71">
        <v>5266</v>
      </c>
      <c r="D119" s="84" t="s">
        <v>134</v>
      </c>
      <c r="E119" s="97">
        <v>42170</v>
      </c>
      <c r="F119" s="81">
        <v>22511303.149813198</v>
      </c>
      <c r="G119" s="83">
        <v>114.8661</v>
      </c>
      <c r="H119" s="81">
        <v>86210.091842025606</v>
      </c>
      <c r="I119" s="82">
        <v>6.2178168340958065E-3</v>
      </c>
      <c r="J119" s="82">
        <v>1.2915977576369761E-2</v>
      </c>
      <c r="K119" s="82">
        <v>1.1856124260262435E-3</v>
      </c>
    </row>
    <row r="120" spans="2:11">
      <c r="B120" s="74" t="s">
        <v>2224</v>
      </c>
      <c r="C120" s="71">
        <v>6648</v>
      </c>
      <c r="D120" s="84" t="s">
        <v>134</v>
      </c>
      <c r="E120" s="97">
        <v>43466</v>
      </c>
      <c r="F120" s="81">
        <v>19464730.046630796</v>
      </c>
      <c r="G120" s="83">
        <v>102.7141</v>
      </c>
      <c r="H120" s="81">
        <v>66656.736275057207</v>
      </c>
      <c r="I120" s="82">
        <v>6.6616580742297343E-3</v>
      </c>
      <c r="J120" s="82">
        <v>9.9864980148755989E-3</v>
      </c>
      <c r="K120" s="82">
        <v>9.1670305781459669E-4</v>
      </c>
    </row>
    <row r="121" spans="2:11">
      <c r="B121" s="74" t="s">
        <v>2225</v>
      </c>
      <c r="C121" s="71">
        <v>6665</v>
      </c>
      <c r="D121" s="84" t="s">
        <v>134</v>
      </c>
      <c r="E121" s="97">
        <v>43586</v>
      </c>
      <c r="F121" s="81">
        <v>5797245.5404595993</v>
      </c>
      <c r="G121" s="83">
        <v>109.1591</v>
      </c>
      <c r="H121" s="81">
        <v>21098.288994370396</v>
      </c>
      <c r="I121" s="82">
        <v>1.474750311575484E-2</v>
      </c>
      <c r="J121" s="82">
        <v>3.1609411581465974E-3</v>
      </c>
      <c r="K121" s="82">
        <v>2.9015621100897946E-4</v>
      </c>
    </row>
    <row r="122" spans="2:11">
      <c r="B122" s="74" t="s">
        <v>2226</v>
      </c>
      <c r="C122" s="71">
        <v>7016</v>
      </c>
      <c r="D122" s="84" t="s">
        <v>134</v>
      </c>
      <c r="E122" s="97">
        <v>43627</v>
      </c>
      <c r="F122" s="81">
        <v>5530542.6181633994</v>
      </c>
      <c r="G122" s="83">
        <v>101.5081</v>
      </c>
      <c r="H122" s="81">
        <v>18716.905061101003</v>
      </c>
      <c r="I122" s="82">
        <v>2.8133699277495764E-2</v>
      </c>
      <c r="J122" s="82">
        <v>2.8041627250694522E-3</v>
      </c>
      <c r="K122" s="82">
        <v>2.5740600367133809E-4</v>
      </c>
    </row>
    <row r="123" spans="2:11">
      <c r="B123" s="74" t="s">
        <v>2227</v>
      </c>
      <c r="C123" s="71">
        <v>7042</v>
      </c>
      <c r="D123" s="84" t="s">
        <v>134</v>
      </c>
      <c r="E123" s="97">
        <v>43558</v>
      </c>
      <c r="F123" s="81">
        <v>75669.290663000007</v>
      </c>
      <c r="G123" s="83">
        <v>1E-4</v>
      </c>
      <c r="H123" s="81">
        <v>2.6386020000000005E-4</v>
      </c>
      <c r="I123" s="82">
        <v>1.576645505919658E-2</v>
      </c>
      <c r="J123" s="82">
        <v>3.9531478898565645E-11</v>
      </c>
      <c r="K123" s="82">
        <v>3.6287623080952221E-12</v>
      </c>
    </row>
    <row r="124" spans="2:11">
      <c r="B124" s="74" t="s">
        <v>2228</v>
      </c>
      <c r="C124" s="71">
        <v>5237</v>
      </c>
      <c r="D124" s="84" t="s">
        <v>134</v>
      </c>
      <c r="E124" s="97">
        <v>43007</v>
      </c>
      <c r="F124" s="81">
        <v>45869479.508163594</v>
      </c>
      <c r="G124" s="83">
        <v>71.506799999999998</v>
      </c>
      <c r="H124" s="81">
        <v>109354.52310497841</v>
      </c>
      <c r="I124" s="82">
        <v>2.9636427472806887E-2</v>
      </c>
      <c r="J124" s="82">
        <v>1.6383471332876886E-2</v>
      </c>
      <c r="K124" s="82">
        <v>1.5039084017334696E-3</v>
      </c>
    </row>
    <row r="125" spans="2:11">
      <c r="B125" s="74" t="s">
        <v>2229</v>
      </c>
      <c r="C125" s="71">
        <v>5222</v>
      </c>
      <c r="D125" s="84" t="s">
        <v>134</v>
      </c>
      <c r="E125" s="97">
        <v>40664</v>
      </c>
      <c r="F125" s="81">
        <v>6699800.3363318006</v>
      </c>
      <c r="G125" s="83">
        <v>26.441600000000001</v>
      </c>
      <c r="H125" s="81">
        <v>5906.2957166163997</v>
      </c>
      <c r="I125" s="82">
        <v>1.153487228715638E-2</v>
      </c>
      <c r="J125" s="82">
        <v>8.8487996480753745E-4</v>
      </c>
      <c r="K125" s="82">
        <v>8.1226889379003899E-5</v>
      </c>
    </row>
    <row r="126" spans="2:11">
      <c r="B126" s="74" t="s">
        <v>2230</v>
      </c>
      <c r="C126" s="71">
        <v>4027</v>
      </c>
      <c r="D126" s="84" t="s">
        <v>134</v>
      </c>
      <c r="E126" s="97">
        <v>39293</v>
      </c>
      <c r="F126" s="81">
        <v>593235.6367670045</v>
      </c>
      <c r="G126" s="83">
        <v>1E-4</v>
      </c>
      <c r="H126" s="81">
        <v>1.9838378977259999E-3</v>
      </c>
      <c r="I126" s="82">
        <v>1.1699041523909224E-2</v>
      </c>
      <c r="J126" s="82">
        <v>2.9721817080457826E-10</v>
      </c>
      <c r="K126" s="82">
        <v>2.7282917956701961E-11</v>
      </c>
    </row>
    <row r="127" spans="2:11">
      <c r="B127" s="74" t="s">
        <v>2231</v>
      </c>
      <c r="C127" s="71">
        <v>5290</v>
      </c>
      <c r="D127" s="84" t="s">
        <v>134</v>
      </c>
      <c r="E127" s="97">
        <v>42359</v>
      </c>
      <c r="F127" s="81">
        <v>27300374.624016199</v>
      </c>
      <c r="G127" s="83">
        <v>80.111199999999997</v>
      </c>
      <c r="H127" s="81">
        <v>72916.772826574379</v>
      </c>
      <c r="I127" s="82">
        <v>6.3991088519232955E-3</v>
      </c>
      <c r="J127" s="82">
        <v>1.0924375356136428E-2</v>
      </c>
      <c r="K127" s="82">
        <v>1.0027948014176256E-3</v>
      </c>
    </row>
    <row r="128" spans="2:11">
      <c r="B128" s="74" t="s">
        <v>2232</v>
      </c>
      <c r="C128" s="71">
        <v>5307</v>
      </c>
      <c r="D128" s="84" t="s">
        <v>134</v>
      </c>
      <c r="E128" s="97">
        <v>42555</v>
      </c>
      <c r="F128" s="81">
        <v>791554.21398</v>
      </c>
      <c r="G128" s="83">
        <v>97.8459</v>
      </c>
      <c r="H128" s="81">
        <v>2582.1941521233998</v>
      </c>
      <c r="I128" s="82">
        <v>5.3847196814296901E-3</v>
      </c>
      <c r="J128" s="82">
        <v>3.8686377724516909E-4</v>
      </c>
      <c r="K128" s="82">
        <v>3.5511868828301092E-5</v>
      </c>
    </row>
    <row r="129" spans="2:11">
      <c r="B129" s="74" t="s">
        <v>2233</v>
      </c>
      <c r="C129" s="71">
        <v>5315</v>
      </c>
      <c r="D129" s="84" t="s">
        <v>141</v>
      </c>
      <c r="E129" s="97">
        <v>43096</v>
      </c>
      <c r="F129" s="81">
        <v>250579712.21289679</v>
      </c>
      <c r="G129" s="83">
        <v>64.665300000000002</v>
      </c>
      <c r="H129" s="81">
        <v>85248.256317737003</v>
      </c>
      <c r="I129" s="82">
        <v>1.756230367005052E-2</v>
      </c>
      <c r="J129" s="82">
        <v>1.2771875583222233E-2</v>
      </c>
      <c r="K129" s="82">
        <v>1.1723846921841352E-3</v>
      </c>
    </row>
    <row r="130" spans="2:11">
      <c r="B130" s="74" t="s">
        <v>2234</v>
      </c>
      <c r="C130" s="71">
        <v>5255</v>
      </c>
      <c r="D130" s="84" t="s">
        <v>134</v>
      </c>
      <c r="E130" s="97">
        <v>41378</v>
      </c>
      <c r="F130" s="81">
        <v>3309906.6382231996</v>
      </c>
      <c r="G130" s="83">
        <v>87.386499999999998</v>
      </c>
      <c r="H130" s="81">
        <v>9643.3001659722013</v>
      </c>
      <c r="I130" s="82">
        <v>4.9961045619542031E-2</v>
      </c>
      <c r="J130" s="82">
        <v>1.444757174532819E-3</v>
      </c>
      <c r="K130" s="82">
        <v>1.3262039583055086E-4</v>
      </c>
    </row>
    <row r="131" spans="2:11">
      <c r="B131" s="74" t="s">
        <v>2235</v>
      </c>
      <c r="C131" s="71">
        <v>5332</v>
      </c>
      <c r="D131" s="84" t="s">
        <v>134</v>
      </c>
      <c r="E131" s="97">
        <v>43318</v>
      </c>
      <c r="F131" s="81">
        <v>10122657.805821</v>
      </c>
      <c r="G131" s="83">
        <v>109.75879999999999</v>
      </c>
      <c r="H131" s="81">
        <v>37042.432796093599</v>
      </c>
      <c r="I131" s="82">
        <v>1.00745991234058E-2</v>
      </c>
      <c r="J131" s="82">
        <v>5.5496893825984737E-3</v>
      </c>
      <c r="K131" s="82">
        <v>5.0942955372054873E-4</v>
      </c>
    </row>
    <row r="132" spans="2:11">
      <c r="B132" s="74" t="s">
        <v>2236</v>
      </c>
      <c r="C132" s="71">
        <v>5294</v>
      </c>
      <c r="D132" s="84" t="s">
        <v>137</v>
      </c>
      <c r="E132" s="97">
        <v>42646</v>
      </c>
      <c r="F132" s="81">
        <v>25439134.921687197</v>
      </c>
      <c r="G132" s="83">
        <v>96.446200000000005</v>
      </c>
      <c r="H132" s="81">
        <v>112539.95361567081</v>
      </c>
      <c r="I132" s="82">
        <v>7.8274261702230577E-2</v>
      </c>
      <c r="J132" s="82">
        <v>1.6860711852729006E-2</v>
      </c>
      <c r="K132" s="82">
        <v>1.5477163355266568E-3</v>
      </c>
    </row>
    <row r="133" spans="2:11">
      <c r="B133" s="74" t="s">
        <v>2237</v>
      </c>
      <c r="C133" s="71">
        <v>5285</v>
      </c>
      <c r="D133" s="84" t="s">
        <v>134</v>
      </c>
      <c r="E133" s="97">
        <v>42644</v>
      </c>
      <c r="F133" s="81">
        <v>17464845.441978797</v>
      </c>
      <c r="G133" s="83">
        <v>88.855661900000001</v>
      </c>
      <c r="H133" s="81">
        <v>51738.691608644796</v>
      </c>
      <c r="I133" s="82">
        <v>4.6660013270480331E-3</v>
      </c>
      <c r="J133" s="82">
        <v>7.7514797440710525E-3</v>
      </c>
      <c r="K133" s="82">
        <v>7.1154124032200665E-4</v>
      </c>
    </row>
    <row r="134" spans="2:11">
      <c r="B134" s="74" t="s">
        <v>2238</v>
      </c>
      <c r="C134" s="71">
        <v>6657</v>
      </c>
      <c r="D134" s="84" t="s">
        <v>134</v>
      </c>
      <c r="E134" s="97">
        <v>42916</v>
      </c>
      <c r="F134" s="81">
        <v>1500261.7880434</v>
      </c>
      <c r="G134" s="83">
        <v>90.6233</v>
      </c>
      <c r="H134" s="81">
        <v>4532.8622134251991</v>
      </c>
      <c r="I134" s="82">
        <v>0.14713167042612837</v>
      </c>
      <c r="J134" s="82">
        <v>6.7911245022979512E-4</v>
      </c>
      <c r="K134" s="82">
        <v>6.2338615478448208E-5</v>
      </c>
    </row>
    <row r="135" spans="2:11">
      <c r="B135" s="74" t="s">
        <v>2239</v>
      </c>
      <c r="C135" s="71">
        <v>7009</v>
      </c>
      <c r="D135" s="84" t="s">
        <v>134</v>
      </c>
      <c r="E135" s="97">
        <v>42916</v>
      </c>
      <c r="F135" s="81">
        <v>1480070.4237313997</v>
      </c>
      <c r="G135" s="83">
        <v>97.371300000000005</v>
      </c>
      <c r="H135" s="81">
        <v>4804.8401702042001</v>
      </c>
      <c r="I135" s="82">
        <v>0.14713167042612837</v>
      </c>
      <c r="J135" s="82">
        <v>7.198601297179637E-4</v>
      </c>
      <c r="K135" s="82">
        <v>6.6079018002938037E-5</v>
      </c>
    </row>
    <row r="136" spans="2:11">
      <c r="B136" s="74" t="s">
        <v>2240</v>
      </c>
      <c r="C136" s="71">
        <v>7987</v>
      </c>
      <c r="D136" s="84" t="s">
        <v>134</v>
      </c>
      <c r="E136" s="97">
        <v>42916</v>
      </c>
      <c r="F136" s="81">
        <v>2211841.8810604</v>
      </c>
      <c r="G136" s="83">
        <v>100</v>
      </c>
      <c r="H136" s="81">
        <v>7374.2808350125988</v>
      </c>
      <c r="I136" s="82">
        <v>0.14713169542291968</v>
      </c>
      <c r="J136" s="82">
        <v>1.1048131822131474E-3</v>
      </c>
      <c r="K136" s="82">
        <v>1.014154932930494E-4</v>
      </c>
    </row>
    <row r="137" spans="2:11">
      <c r="B137" s="74" t="s">
        <v>2241</v>
      </c>
      <c r="C137" s="71">
        <v>8271</v>
      </c>
      <c r="D137" s="84" t="s">
        <v>134</v>
      </c>
      <c r="E137" s="97">
        <v>42916</v>
      </c>
      <c r="F137" s="81">
        <v>1704380.7747150001</v>
      </c>
      <c r="G137" s="83">
        <v>100</v>
      </c>
      <c r="H137" s="81">
        <v>5682.4054994793996</v>
      </c>
      <c r="I137" s="82">
        <v>0.14713051869510962</v>
      </c>
      <c r="J137" s="82">
        <v>8.5133678021832469E-4</v>
      </c>
      <c r="K137" s="82">
        <v>7.8147818033276123E-5</v>
      </c>
    </row>
    <row r="138" spans="2:11">
      <c r="B138" s="74" t="s">
        <v>2242</v>
      </c>
      <c r="C138" s="71">
        <v>5073</v>
      </c>
      <c r="D138" s="84" t="s">
        <v>136</v>
      </c>
      <c r="E138" s="97">
        <v>38869</v>
      </c>
      <c r="F138" s="81">
        <v>8878714.633949399</v>
      </c>
      <c r="G138" s="83">
        <v>3.4016000000000002</v>
      </c>
      <c r="H138" s="81">
        <v>1181.7072092152</v>
      </c>
      <c r="I138" s="82">
        <v>0.14658900198261232</v>
      </c>
      <c r="J138" s="82">
        <v>1.7704312209788957E-4</v>
      </c>
      <c r="K138" s="82">
        <v>1.6251539944275459E-5</v>
      </c>
    </row>
    <row r="139" spans="2:11">
      <c r="B139" s="74" t="s">
        <v>2243</v>
      </c>
      <c r="C139" s="71">
        <v>4028</v>
      </c>
      <c r="D139" s="84" t="s">
        <v>134</v>
      </c>
      <c r="E139" s="97">
        <v>39321</v>
      </c>
      <c r="F139" s="81">
        <v>1157398.5019341998</v>
      </c>
      <c r="G139" s="83">
        <v>1E-4</v>
      </c>
      <c r="H139" s="81">
        <v>3.8406317999999996E-3</v>
      </c>
      <c r="I139" s="82">
        <v>5.4888691169182637E-3</v>
      </c>
      <c r="J139" s="82">
        <v>5.7540263730134421E-10</v>
      </c>
      <c r="K139" s="82">
        <v>5.2818651373385995E-11</v>
      </c>
    </row>
    <row r="140" spans="2:11">
      <c r="B140" s="74" t="s">
        <v>2244</v>
      </c>
      <c r="C140" s="71">
        <v>7991</v>
      </c>
      <c r="D140" s="84" t="s">
        <v>134</v>
      </c>
      <c r="E140" s="97">
        <v>44105</v>
      </c>
      <c r="F140" s="81">
        <v>2920677.3491399996</v>
      </c>
      <c r="G140" s="83">
        <v>100</v>
      </c>
      <c r="H140" s="81">
        <v>9737.5382859418005</v>
      </c>
      <c r="I140" s="82">
        <v>4.6359947995853997E-3</v>
      </c>
      <c r="J140" s="82">
        <v>1.4588759095713686E-3</v>
      </c>
      <c r="K140" s="82">
        <v>1.3391641447122284E-4</v>
      </c>
    </row>
    <row r="141" spans="2:11">
      <c r="B141" s="74" t="s">
        <v>2245</v>
      </c>
      <c r="C141" s="71">
        <v>5087</v>
      </c>
      <c r="D141" s="84" t="s">
        <v>134</v>
      </c>
      <c r="E141" s="97">
        <v>39630</v>
      </c>
      <c r="F141" s="81">
        <v>4362488.6399999997</v>
      </c>
      <c r="G141" s="83">
        <v>0.55330000000000001</v>
      </c>
      <c r="H141" s="81">
        <v>80.474917849999997</v>
      </c>
      <c r="I141" s="82">
        <v>4.1602664665943267E-3</v>
      </c>
      <c r="J141" s="82">
        <v>1.2056735031850494E-5</v>
      </c>
      <c r="K141" s="82">
        <v>1.1067389043180416E-6</v>
      </c>
    </row>
    <row r="142" spans="2:11">
      <c r="B142" s="74" t="s">
        <v>2246</v>
      </c>
      <c r="C142" s="71">
        <v>5223</v>
      </c>
      <c r="D142" s="84" t="s">
        <v>134</v>
      </c>
      <c r="E142" s="97">
        <v>40725</v>
      </c>
      <c r="F142" s="81">
        <v>10136150.287375398</v>
      </c>
      <c r="G142" s="83">
        <v>3.9636</v>
      </c>
      <c r="H142" s="81">
        <v>1339.4560102400001</v>
      </c>
      <c r="I142" s="82">
        <v>2.2336232127003832E-2</v>
      </c>
      <c r="J142" s="82">
        <v>2.0067701382913938E-4</v>
      </c>
      <c r="K142" s="82">
        <v>1.8420995221372981E-5</v>
      </c>
    </row>
    <row r="143" spans="2:11">
      <c r="B143" s="74" t="s">
        <v>2247</v>
      </c>
      <c r="C143" s="71">
        <v>7027</v>
      </c>
      <c r="D143" s="84" t="s">
        <v>137</v>
      </c>
      <c r="E143" s="97">
        <v>43738</v>
      </c>
      <c r="F143" s="81">
        <v>23842803.071396004</v>
      </c>
      <c r="G143" s="83">
        <v>85.77</v>
      </c>
      <c r="H143" s="81">
        <v>93801.977470578408</v>
      </c>
      <c r="I143" s="82">
        <v>9.9345014159894166E-3</v>
      </c>
      <c r="J143" s="82">
        <v>1.4053392262349151E-2</v>
      </c>
      <c r="K143" s="82">
        <v>1.290020549783681E-3</v>
      </c>
    </row>
    <row r="144" spans="2:11">
      <c r="B144" s="74" t="s">
        <v>2248</v>
      </c>
      <c r="C144" s="71">
        <v>7018</v>
      </c>
      <c r="D144" s="84" t="s">
        <v>134</v>
      </c>
      <c r="E144" s="97">
        <v>43525</v>
      </c>
      <c r="F144" s="81">
        <v>4811075.1085494002</v>
      </c>
      <c r="G144" s="83">
        <v>75.959999999999994</v>
      </c>
      <c r="H144" s="81">
        <v>12184.078527925602</v>
      </c>
      <c r="I144" s="82">
        <v>2.3594999519012646E-3</v>
      </c>
      <c r="J144" s="82">
        <v>1.8254160469262039E-3</v>
      </c>
      <c r="K144" s="82">
        <v>1.6756269009501521E-4</v>
      </c>
    </row>
    <row r="145" spans="2:11">
      <c r="B145" s="74" t="s">
        <v>2249</v>
      </c>
      <c r="C145" s="71">
        <v>5082</v>
      </c>
      <c r="D145" s="84" t="s">
        <v>134</v>
      </c>
      <c r="E145" s="97">
        <v>39264</v>
      </c>
      <c r="F145" s="81">
        <v>3294693.3777156002</v>
      </c>
      <c r="G145" s="83">
        <v>4.9968000000000004</v>
      </c>
      <c r="H145" s="81">
        <v>548.87388655459995</v>
      </c>
      <c r="I145" s="82">
        <v>3.0846028311689744E-3</v>
      </c>
      <c r="J145" s="82">
        <v>8.2232168641981152E-5</v>
      </c>
      <c r="K145" s="82">
        <v>7.5484399368569598E-6</v>
      </c>
    </row>
    <row r="146" spans="2:11">
      <c r="B146" s="74" t="s">
        <v>2250</v>
      </c>
      <c r="C146" s="71">
        <v>5270</v>
      </c>
      <c r="D146" s="84" t="s">
        <v>134</v>
      </c>
      <c r="E146" s="97">
        <v>42267</v>
      </c>
      <c r="F146" s="81">
        <v>8405634.1207599994</v>
      </c>
      <c r="G146" s="83">
        <v>138.2313</v>
      </c>
      <c r="H146" s="81">
        <v>38738.470555599597</v>
      </c>
      <c r="I146" s="82">
        <v>6.2857454218078493E-2</v>
      </c>
      <c r="J146" s="82">
        <v>5.8037893980653074E-3</v>
      </c>
      <c r="K146" s="82">
        <v>5.3275447310892799E-4</v>
      </c>
    </row>
    <row r="147" spans="2:11">
      <c r="B147" s="74" t="s">
        <v>2251</v>
      </c>
      <c r="C147" s="71">
        <v>5239</v>
      </c>
      <c r="D147" s="84" t="s">
        <v>134</v>
      </c>
      <c r="E147" s="97">
        <v>42638</v>
      </c>
      <c r="F147" s="81">
        <v>1058365.3385034001</v>
      </c>
      <c r="G147" s="83">
        <v>129.78319999999999</v>
      </c>
      <c r="H147" s="81">
        <v>4579.5180130795998</v>
      </c>
      <c r="I147" s="82">
        <v>3.2994353006858849E-4</v>
      </c>
      <c r="J147" s="82">
        <v>6.86102412185155E-4</v>
      </c>
      <c r="K147" s="82">
        <v>6.2980253767360028E-5</v>
      </c>
    </row>
    <row r="148" spans="2:11">
      <c r="B148" s="74" t="s">
        <v>2252</v>
      </c>
      <c r="C148" s="71">
        <v>6640</v>
      </c>
      <c r="D148" s="84" t="s">
        <v>134</v>
      </c>
      <c r="E148" s="97">
        <v>43346</v>
      </c>
      <c r="F148" s="81">
        <v>929320.15888640005</v>
      </c>
      <c r="G148" s="83">
        <v>95.953500000000005</v>
      </c>
      <c r="H148" s="81">
        <v>2972.9792293540004</v>
      </c>
      <c r="I148" s="82">
        <v>1.4550621225943822E-3</v>
      </c>
      <c r="J148" s="82">
        <v>4.4541111418501761E-4</v>
      </c>
      <c r="K148" s="82">
        <v>4.0886177491830045E-5</v>
      </c>
    </row>
    <row r="149" spans="2:11">
      <c r="B149" s="74" t="s">
        <v>2253</v>
      </c>
      <c r="C149" s="71">
        <v>5292</v>
      </c>
      <c r="D149" s="84" t="s">
        <v>136</v>
      </c>
      <c r="E149" s="97">
        <v>42555</v>
      </c>
      <c r="F149" s="81">
        <v>630472.57522380003</v>
      </c>
      <c r="G149" s="83">
        <v>0</v>
      </c>
      <c r="H149" s="83">
        <v>0</v>
      </c>
      <c r="I149" s="82">
        <v>3.1116931651035879E-3</v>
      </c>
      <c r="J149" s="82">
        <v>0</v>
      </c>
      <c r="K149" s="82">
        <v>0</v>
      </c>
    </row>
    <row r="150" spans="2:11">
      <c r="B150" s="74" t="s">
        <v>2254</v>
      </c>
      <c r="C150" s="71">
        <v>5329</v>
      </c>
      <c r="D150" s="84" t="s">
        <v>134</v>
      </c>
      <c r="E150" s="97">
        <v>43226</v>
      </c>
      <c r="F150" s="81">
        <v>1032977.6873193999</v>
      </c>
      <c r="G150" s="83">
        <v>207.64879999999999</v>
      </c>
      <c r="H150" s="81">
        <v>7151.3150178821988</v>
      </c>
      <c r="I150" s="82">
        <v>1.1289373784594489E-3</v>
      </c>
      <c r="J150" s="82">
        <v>1.0714084910358049E-3</v>
      </c>
      <c r="K150" s="82">
        <v>9.834913484567292E-5</v>
      </c>
    </row>
    <row r="151" spans="2:11">
      <c r="B151" s="74" t="s">
        <v>2255</v>
      </c>
      <c r="C151" s="71">
        <v>5296</v>
      </c>
      <c r="D151" s="84" t="s">
        <v>134</v>
      </c>
      <c r="E151" s="97">
        <v>42912</v>
      </c>
      <c r="F151" s="81">
        <v>1424796.7642656001</v>
      </c>
      <c r="G151" s="83">
        <v>121.5008</v>
      </c>
      <c r="H151" s="81">
        <v>5771.6166721898007</v>
      </c>
      <c r="I151" s="82">
        <v>0.11565847822944544</v>
      </c>
      <c r="J151" s="82">
        <v>8.647023790904453E-4</v>
      </c>
      <c r="K151" s="82">
        <v>7.9374703107237555E-5</v>
      </c>
    </row>
    <row r="152" spans="2:11">
      <c r="B152" s="74" t="s">
        <v>2256</v>
      </c>
      <c r="C152" s="71">
        <v>5297</v>
      </c>
      <c r="D152" s="84" t="s">
        <v>134</v>
      </c>
      <c r="E152" s="97">
        <v>42578</v>
      </c>
      <c r="F152" s="81">
        <v>12636230.050727598</v>
      </c>
      <c r="G152" s="83">
        <v>168.78836250000001</v>
      </c>
      <c r="H152" s="81">
        <v>71109.171857049005</v>
      </c>
      <c r="I152" s="82">
        <v>9.1630035195513528E-3</v>
      </c>
      <c r="J152" s="82">
        <v>1.0653560964334181E-2</v>
      </c>
      <c r="K152" s="82">
        <v>9.7793559845222927E-4</v>
      </c>
    </row>
    <row r="153" spans="2:11">
      <c r="B153" s="74" t="s">
        <v>2257</v>
      </c>
      <c r="C153" s="71">
        <v>6659</v>
      </c>
      <c r="D153" s="84" t="s">
        <v>134</v>
      </c>
      <c r="E153" s="97">
        <v>42912</v>
      </c>
      <c r="F153" s="81">
        <v>1479319.7903254</v>
      </c>
      <c r="G153" s="83">
        <v>97.421300000000002</v>
      </c>
      <c r="H153" s="81">
        <v>4804.8702307218</v>
      </c>
      <c r="I153" s="82">
        <v>1.0343376907660887E-2</v>
      </c>
      <c r="J153" s="82">
        <v>7.198646333783004E-4</v>
      </c>
      <c r="K153" s="82">
        <v>6.6079431413043949E-5</v>
      </c>
    </row>
    <row r="154" spans="2:11">
      <c r="B154" s="74" t="s">
        <v>2258</v>
      </c>
      <c r="C154" s="71">
        <v>5293</v>
      </c>
      <c r="D154" s="84" t="s">
        <v>134</v>
      </c>
      <c r="E154" s="97">
        <v>42555</v>
      </c>
      <c r="F154" s="81">
        <v>596733.80734539998</v>
      </c>
      <c r="G154" s="83">
        <v>113.09050000000001</v>
      </c>
      <c r="H154" s="81">
        <v>2249.9468316216003</v>
      </c>
      <c r="I154" s="82">
        <v>6.9032769828907448E-4</v>
      </c>
      <c r="J154" s="82">
        <v>3.3708655453586368E-4</v>
      </c>
      <c r="K154" s="82">
        <v>3.0942606189970022E-5</v>
      </c>
    </row>
    <row r="155" spans="2:11">
      <c r="B155" s="74" t="s">
        <v>2259</v>
      </c>
      <c r="C155" s="71">
        <v>4023</v>
      </c>
      <c r="D155" s="84" t="s">
        <v>136</v>
      </c>
      <c r="E155" s="97">
        <v>39205</v>
      </c>
      <c r="F155" s="81">
        <v>7432187.2817814006</v>
      </c>
      <c r="G155" s="83">
        <v>2.2789000000000001</v>
      </c>
      <c r="H155" s="81">
        <v>662.70227775540002</v>
      </c>
      <c r="I155" s="82">
        <v>0.11727120158608985</v>
      </c>
      <c r="J155" s="82">
        <v>9.9285913938968351E-5</v>
      </c>
      <c r="K155" s="82">
        <v>9.1138756318976706E-6</v>
      </c>
    </row>
    <row r="156" spans="2:11">
      <c r="B156" s="74" t="s">
        <v>2260</v>
      </c>
      <c r="C156" s="71">
        <v>5313</v>
      </c>
      <c r="D156" s="84" t="s">
        <v>134</v>
      </c>
      <c r="E156" s="97">
        <v>42598</v>
      </c>
      <c r="F156" s="81">
        <v>1046296.3925006001</v>
      </c>
      <c r="G156" s="83">
        <v>48.534300000000002</v>
      </c>
      <c r="H156" s="81">
        <v>1693.0474709498001</v>
      </c>
      <c r="I156" s="82">
        <v>2.3755935050688696E-3</v>
      </c>
      <c r="J156" s="82">
        <v>2.5365201107299218E-4</v>
      </c>
      <c r="K156" s="82">
        <v>2.3283795162736078E-5</v>
      </c>
    </row>
    <row r="157" spans="2:11">
      <c r="B157" s="74" t="s">
        <v>2261</v>
      </c>
      <c r="C157" s="71">
        <v>5064</v>
      </c>
      <c r="D157" s="84" t="s">
        <v>134</v>
      </c>
      <c r="E157" s="97">
        <v>39356</v>
      </c>
      <c r="F157" s="81">
        <v>4917068.7574671991</v>
      </c>
      <c r="G157" s="83">
        <v>0.58550000000000002</v>
      </c>
      <c r="H157" s="81">
        <v>95.983975414400007</v>
      </c>
      <c r="I157" s="82">
        <v>2.0941285997516049E-3</v>
      </c>
      <c r="J157" s="82">
        <v>1.438029872900421E-5</v>
      </c>
      <c r="K157" s="82">
        <v>1.3200286824800146E-6</v>
      </c>
    </row>
    <row r="158" spans="2:11">
      <c r="B158" s="74" t="s">
        <v>2262</v>
      </c>
      <c r="C158" s="71">
        <v>4030</v>
      </c>
      <c r="D158" s="84" t="s">
        <v>134</v>
      </c>
      <c r="E158" s="97">
        <v>39377</v>
      </c>
      <c r="F158" s="81">
        <v>1759068</v>
      </c>
      <c r="G158" s="83">
        <v>1E-4</v>
      </c>
      <c r="H158" s="81">
        <v>5.8635599999999986E-3</v>
      </c>
      <c r="I158" s="82">
        <v>3.0783690416348588E-3</v>
      </c>
      <c r="J158" s="82">
        <v>8.7847730885701389E-10</v>
      </c>
      <c r="K158" s="82">
        <v>8.0639162402116006E-11</v>
      </c>
    </row>
    <row r="159" spans="2:11">
      <c r="B159" s="74" t="s">
        <v>2263</v>
      </c>
      <c r="C159" s="71">
        <v>5326</v>
      </c>
      <c r="D159" s="84" t="s">
        <v>137</v>
      </c>
      <c r="E159" s="97">
        <v>43220</v>
      </c>
      <c r="F159" s="81">
        <v>14902474.442144601</v>
      </c>
      <c r="G159" s="83">
        <v>100.03270000000001</v>
      </c>
      <c r="H159" s="81">
        <v>68378.512473224211</v>
      </c>
      <c r="I159" s="82">
        <v>2.4110584582063537E-2</v>
      </c>
      <c r="J159" s="82">
        <v>1.0244454157734171E-2</v>
      </c>
      <c r="K159" s="82">
        <v>9.4038194751029137E-4</v>
      </c>
    </row>
    <row r="160" spans="2:11">
      <c r="B160" s="74" t="s">
        <v>2264</v>
      </c>
      <c r="C160" s="71">
        <v>5341</v>
      </c>
      <c r="D160" s="84" t="s">
        <v>134</v>
      </c>
      <c r="E160" s="97">
        <v>37987</v>
      </c>
      <c r="F160" s="81">
        <v>94418025.502522811</v>
      </c>
      <c r="G160" s="83">
        <v>107.20440000000001</v>
      </c>
      <c r="H160" s="81">
        <v>337468.40595220117</v>
      </c>
      <c r="I160" s="82">
        <v>4.8522196389674619E-3</v>
      </c>
      <c r="J160" s="82">
        <v>5.0559444618142567E-2</v>
      </c>
      <c r="K160" s="82">
        <v>4.6410661088422001E-3</v>
      </c>
    </row>
    <row r="161" spans="2:11">
      <c r="B161" s="74" t="s">
        <v>2265</v>
      </c>
      <c r="C161" s="71">
        <v>5336</v>
      </c>
      <c r="D161" s="84" t="s">
        <v>136</v>
      </c>
      <c r="E161" s="97">
        <v>42658</v>
      </c>
      <c r="F161" s="81">
        <v>2052127.2824551999</v>
      </c>
      <c r="G161" s="83">
        <v>90.339399999999998</v>
      </c>
      <c r="H161" s="81">
        <v>7253.6762011526007</v>
      </c>
      <c r="I161" s="82">
        <v>5.5070576855081165E-3</v>
      </c>
      <c r="J161" s="82">
        <v>1.0867442216859222E-3</v>
      </c>
      <c r="K161" s="82">
        <v>9.9756866681181505E-5</v>
      </c>
    </row>
    <row r="162" spans="2:11">
      <c r="B162" s="74" t="s">
        <v>2266</v>
      </c>
      <c r="C162" s="71">
        <v>5308</v>
      </c>
      <c r="D162" s="84" t="s">
        <v>134</v>
      </c>
      <c r="E162" s="97">
        <v>43011</v>
      </c>
      <c r="F162" s="81">
        <v>1109737.9910463998</v>
      </c>
      <c r="G162" s="83">
        <v>114.2564</v>
      </c>
      <c r="H162" s="81">
        <v>4227.3335526821993</v>
      </c>
      <c r="I162" s="82">
        <v>2.6341224398341583E-3</v>
      </c>
      <c r="J162" s="82">
        <v>6.3333821142807763E-4</v>
      </c>
      <c r="K162" s="82">
        <v>5.8136803730609729E-5</v>
      </c>
    </row>
    <row r="163" spans="2:11">
      <c r="B163" s="74" t="s">
        <v>2267</v>
      </c>
      <c r="C163" s="71">
        <v>5309</v>
      </c>
      <c r="D163" s="84" t="s">
        <v>134</v>
      </c>
      <c r="E163" s="97">
        <v>42795</v>
      </c>
      <c r="F163" s="81">
        <v>14686666.644065</v>
      </c>
      <c r="G163" s="83">
        <v>100.3882</v>
      </c>
      <c r="H163" s="81">
        <v>49155.430073604206</v>
      </c>
      <c r="I163" s="82">
        <v>3.3705949383354292E-2</v>
      </c>
      <c r="J163" s="82">
        <v>7.3644560517448377E-3</v>
      </c>
      <c r="K163" s="82">
        <v>6.7601469220937929E-4</v>
      </c>
    </row>
    <row r="164" spans="2:11">
      <c r="B164" s="74" t="s">
        <v>2268</v>
      </c>
      <c r="C164" s="71">
        <v>5321</v>
      </c>
      <c r="D164" s="84" t="s">
        <v>134</v>
      </c>
      <c r="E164" s="97">
        <v>42618</v>
      </c>
      <c r="F164" s="81">
        <v>5227493.2464951994</v>
      </c>
      <c r="G164" s="83">
        <v>161.39449999999999</v>
      </c>
      <c r="H164" s="81">
        <v>28128.573664391399</v>
      </c>
      <c r="I164" s="82">
        <v>1.0279009975213719E-3</v>
      </c>
      <c r="J164" s="82">
        <v>4.2142169082742967E-3</v>
      </c>
      <c r="K164" s="82">
        <v>3.868408645707969E-4</v>
      </c>
    </row>
    <row r="165" spans="2:11">
      <c r="B165" s="74" t="s">
        <v>2269</v>
      </c>
      <c r="C165" s="71">
        <v>7046</v>
      </c>
      <c r="D165" s="84" t="s">
        <v>134</v>
      </c>
      <c r="E165" s="97">
        <v>43795</v>
      </c>
      <c r="F165" s="81">
        <v>14388618.547035798</v>
      </c>
      <c r="G165" s="83">
        <v>121.8734</v>
      </c>
      <c r="H165" s="81">
        <v>58464.686040885201</v>
      </c>
      <c r="I165" s="82">
        <v>2.6526604378391172E-3</v>
      </c>
      <c r="J165" s="82">
        <v>8.7591667956611798E-3</v>
      </c>
      <c r="K165" s="82">
        <v>8.0404111366467947E-4</v>
      </c>
    </row>
    <row r="166" spans="2:11">
      <c r="B166" s="74" t="s">
        <v>2270</v>
      </c>
      <c r="C166" s="71">
        <v>7012</v>
      </c>
      <c r="D166" s="84" t="s">
        <v>136</v>
      </c>
      <c r="E166" s="97">
        <v>42758</v>
      </c>
      <c r="F166" s="81">
        <v>276091.40048060002</v>
      </c>
      <c r="G166" s="83">
        <v>71.766999999999996</v>
      </c>
      <c r="H166" s="81">
        <v>775.27191898579997</v>
      </c>
      <c r="I166" s="82">
        <v>1.2397073889815389E-3</v>
      </c>
      <c r="J166" s="82">
        <v>1.161510735838055E-4</v>
      </c>
      <c r="K166" s="82">
        <v>1.066200024914831E-5</v>
      </c>
    </row>
    <row r="167" spans="2:11">
      <c r="B167" s="74" t="s">
        <v>2271</v>
      </c>
      <c r="C167" s="71">
        <v>6653</v>
      </c>
      <c r="D167" s="84" t="s">
        <v>134</v>
      </c>
      <c r="E167" s="97">
        <v>39264</v>
      </c>
      <c r="F167" s="81">
        <v>138102112.15357822</v>
      </c>
      <c r="G167" s="83">
        <v>95.6952</v>
      </c>
      <c r="H167" s="81">
        <v>440611.74616305687</v>
      </c>
      <c r="I167" s="82">
        <v>1.3725802064913929E-2</v>
      </c>
      <c r="J167" s="82">
        <v>6.6012357854291936E-2</v>
      </c>
      <c r="K167" s="82">
        <v>6.0595546315075936E-3</v>
      </c>
    </row>
    <row r="168" spans="2:11">
      <c r="B168" s="74" t="s">
        <v>2272</v>
      </c>
      <c r="C168" s="71">
        <v>7001</v>
      </c>
      <c r="D168" s="84" t="s">
        <v>136</v>
      </c>
      <c r="E168" s="97">
        <v>43602</v>
      </c>
      <c r="F168" s="81">
        <v>5697027.2929171994</v>
      </c>
      <c r="G168" s="83">
        <v>94.319599999999994</v>
      </c>
      <c r="H168" s="81">
        <v>21024.554414647198</v>
      </c>
      <c r="I168" s="82">
        <v>1.7705728710462509E-2</v>
      </c>
      <c r="J168" s="82">
        <v>3.1498942591355978E-3</v>
      </c>
      <c r="K168" s="82">
        <v>2.8914216924101757E-4</v>
      </c>
    </row>
    <row r="169" spans="2:11">
      <c r="B169" s="74" t="s">
        <v>2273</v>
      </c>
      <c r="C169" s="71">
        <v>5303</v>
      </c>
      <c r="D169" s="84" t="s">
        <v>136</v>
      </c>
      <c r="E169" s="97">
        <v>42788</v>
      </c>
      <c r="F169" s="81">
        <v>24354523.839084201</v>
      </c>
      <c r="G169" s="83">
        <v>79.761300000000006</v>
      </c>
      <c r="H169" s="81">
        <v>76006.094448479213</v>
      </c>
      <c r="I169" s="82">
        <v>3.2729146214938283E-2</v>
      </c>
      <c r="J169" s="82">
        <v>1.138721686276461E-2</v>
      </c>
      <c r="K169" s="82">
        <v>1.0452809886453767E-3</v>
      </c>
    </row>
    <row r="170" spans="2:11">
      <c r="B170" s="74" t="s">
        <v>2274</v>
      </c>
      <c r="C170" s="71">
        <v>7011</v>
      </c>
      <c r="D170" s="84" t="s">
        <v>136</v>
      </c>
      <c r="E170" s="97">
        <v>43651</v>
      </c>
      <c r="F170" s="81">
        <v>8237061.9013750004</v>
      </c>
      <c r="G170" s="83">
        <v>126.4774</v>
      </c>
      <c r="H170" s="81">
        <v>40762.593582993402</v>
      </c>
      <c r="I170" s="82">
        <v>2.4613809711930196E-2</v>
      </c>
      <c r="J170" s="82">
        <v>6.107043078406333E-3</v>
      </c>
      <c r="K170" s="82">
        <v>5.605914161141794E-4</v>
      </c>
    </row>
    <row r="171" spans="2:11">
      <c r="B171" s="74" t="s">
        <v>2275</v>
      </c>
      <c r="C171" s="71">
        <v>6644</v>
      </c>
      <c r="D171" s="84" t="s">
        <v>134</v>
      </c>
      <c r="E171" s="97">
        <v>42678</v>
      </c>
      <c r="F171" s="81">
        <v>2047522.1597024</v>
      </c>
      <c r="G171" s="83">
        <v>89.267399999999995</v>
      </c>
      <c r="H171" s="81">
        <v>6093.7829596629999</v>
      </c>
      <c r="I171" s="82">
        <v>3.1441677571241965E-3</v>
      </c>
      <c r="J171" s="82">
        <v>9.1296926358108092E-4</v>
      </c>
      <c r="K171" s="82">
        <v>8.3805325387224138E-5</v>
      </c>
    </row>
    <row r="172" spans="2:11">
      <c r="B172" s="74" t="s">
        <v>2276</v>
      </c>
      <c r="C172" s="71">
        <v>7017</v>
      </c>
      <c r="D172" s="84" t="s">
        <v>135</v>
      </c>
      <c r="E172" s="97">
        <v>43709</v>
      </c>
      <c r="F172" s="81">
        <v>32368413.213293601</v>
      </c>
      <c r="G172" s="83">
        <v>96.041376999999997</v>
      </c>
      <c r="H172" s="81">
        <v>31087.077200677599</v>
      </c>
      <c r="I172" s="82">
        <v>3.2368411913329544E-2</v>
      </c>
      <c r="J172" s="82">
        <v>4.6574592772106868E-3</v>
      </c>
      <c r="K172" s="82">
        <v>4.2752796372725092E-4</v>
      </c>
    </row>
    <row r="173" spans="2:11">
      <c r="B173" s="74" t="s">
        <v>2277</v>
      </c>
      <c r="C173" s="71">
        <v>5258</v>
      </c>
      <c r="D173" s="84" t="s">
        <v>135</v>
      </c>
      <c r="E173" s="97">
        <v>41914</v>
      </c>
      <c r="F173" s="81">
        <v>89740885.802175596</v>
      </c>
      <c r="G173" s="83">
        <v>16.240652999999998</v>
      </c>
      <c r="H173" s="81">
        <v>14574.5480376424</v>
      </c>
      <c r="I173" s="82">
        <v>0.10385245621030181</v>
      </c>
      <c r="J173" s="82">
        <v>2.1835556791292956E-3</v>
      </c>
      <c r="K173" s="82">
        <v>2.0043784768040014E-4</v>
      </c>
    </row>
    <row r="174" spans="2:11">
      <c r="B174" s="74" t="s">
        <v>2278</v>
      </c>
      <c r="C174" s="71">
        <v>5121</v>
      </c>
      <c r="D174" s="84" t="s">
        <v>135</v>
      </c>
      <c r="E174" s="97">
        <v>39845</v>
      </c>
      <c r="F174" s="81">
        <v>107537574.74127901</v>
      </c>
      <c r="G174" s="83">
        <v>2.8097989999999999</v>
      </c>
      <c r="H174" s="81">
        <v>3021.5907705833997</v>
      </c>
      <c r="I174" s="82">
        <v>0.28749992384761247</v>
      </c>
      <c r="J174" s="82">
        <v>4.526940849261023E-4</v>
      </c>
      <c r="K174" s="82">
        <v>4.1554712301368058E-5</v>
      </c>
    </row>
    <row r="175" spans="2:11">
      <c r="B175" s="74" t="s">
        <v>2279</v>
      </c>
      <c r="C175" s="71">
        <v>6885</v>
      </c>
      <c r="D175" s="84" t="s">
        <v>136</v>
      </c>
      <c r="E175" s="97">
        <v>43602</v>
      </c>
      <c r="F175" s="81">
        <v>6374062.2515120003</v>
      </c>
      <c r="G175" s="83">
        <v>101.4573</v>
      </c>
      <c r="H175" s="81">
        <v>25303.240976946403</v>
      </c>
      <c r="I175" s="82">
        <v>2.6558593073837591E-2</v>
      </c>
      <c r="J175" s="82">
        <v>3.7909261675140018E-3</v>
      </c>
      <c r="K175" s="82">
        <v>3.4798521008395206E-4</v>
      </c>
    </row>
    <row r="176" spans="2:11">
      <c r="B176" s="74" t="s">
        <v>2280</v>
      </c>
      <c r="C176" s="71">
        <v>5317</v>
      </c>
      <c r="D176" s="84" t="s">
        <v>134</v>
      </c>
      <c r="E176" s="97">
        <v>43191</v>
      </c>
      <c r="F176" s="81">
        <v>8770288.7314806003</v>
      </c>
      <c r="G176" s="83">
        <v>100.93210000000001</v>
      </c>
      <c r="H176" s="81">
        <v>29512.689987546601</v>
      </c>
      <c r="I176" s="82">
        <v>1.6419279876316951E-2</v>
      </c>
      <c r="J176" s="82">
        <v>4.4215849206610458E-3</v>
      </c>
      <c r="K176" s="82">
        <v>4.0587605496133307E-4</v>
      </c>
    </row>
    <row r="177" spans="2:11">
      <c r="B177" s="74" t="s">
        <v>2281</v>
      </c>
      <c r="C177" s="71">
        <v>7077</v>
      </c>
      <c r="D177" s="84" t="s">
        <v>134</v>
      </c>
      <c r="E177" s="97">
        <v>44012</v>
      </c>
      <c r="F177" s="81">
        <v>19387779.636516001</v>
      </c>
      <c r="G177" s="83">
        <v>117.79300000000001</v>
      </c>
      <c r="H177" s="81">
        <v>76140.049186884207</v>
      </c>
      <c r="I177" s="82">
        <v>2.0680298543014723E-2</v>
      </c>
      <c r="J177" s="82">
        <v>1.1407285933107997E-2</v>
      </c>
      <c r="K177" s="82">
        <v>1.0471232138302086E-3</v>
      </c>
    </row>
    <row r="178" spans="2:11">
      <c r="B178" s="74" t="s">
        <v>2282</v>
      </c>
      <c r="C178" s="71">
        <v>5340</v>
      </c>
      <c r="D178" s="84" t="s">
        <v>137</v>
      </c>
      <c r="E178" s="97">
        <v>43226</v>
      </c>
      <c r="F178" s="81">
        <v>869796.34681759996</v>
      </c>
      <c r="G178" s="83">
        <v>173.34469999999999</v>
      </c>
      <c r="H178" s="81">
        <v>6915.8809951759995</v>
      </c>
      <c r="I178" s="82">
        <v>3.9156153131759833E-3</v>
      </c>
      <c r="J178" s="82">
        <v>1.0361358159578107E-3</v>
      </c>
      <c r="K178" s="82">
        <v>9.5111306224154816E-5</v>
      </c>
    </row>
    <row r="179" spans="2:11">
      <c r="B179" s="74" t="s">
        <v>2283</v>
      </c>
      <c r="C179" s="71">
        <v>5278</v>
      </c>
      <c r="D179" s="84" t="s">
        <v>136</v>
      </c>
      <c r="E179" s="97">
        <v>42484</v>
      </c>
      <c r="F179" s="81">
        <v>18747541.409610797</v>
      </c>
      <c r="G179" s="83">
        <v>80.021100000000004</v>
      </c>
      <c r="H179" s="81">
        <v>58698.2818082136</v>
      </c>
      <c r="I179" s="82">
        <v>3.4865339663116938E-2</v>
      </c>
      <c r="J179" s="82">
        <v>8.7941640637104607E-3</v>
      </c>
      <c r="K179" s="82">
        <v>8.0725366150558866E-4</v>
      </c>
    </row>
    <row r="180" spans="2:11">
      <c r="B180" s="74" t="s">
        <v>2284</v>
      </c>
      <c r="C180" s="71">
        <v>5075</v>
      </c>
      <c r="D180" s="84" t="s">
        <v>134</v>
      </c>
      <c r="E180" s="97">
        <v>38565</v>
      </c>
      <c r="F180" s="81">
        <v>6081083.9057299998</v>
      </c>
      <c r="G180" s="83">
        <v>0.80510000000000004</v>
      </c>
      <c r="H180" s="81">
        <v>163.2286789762</v>
      </c>
      <c r="I180" s="82">
        <v>8.3472346846568384E-3</v>
      </c>
      <c r="J180" s="82">
        <v>2.4454885877401725E-5</v>
      </c>
      <c r="K180" s="82">
        <v>2.2448178159078537E-6</v>
      </c>
    </row>
    <row r="181" spans="2:11">
      <c r="B181" s="74" t="s">
        <v>2285</v>
      </c>
      <c r="C181" s="71">
        <v>5280</v>
      </c>
      <c r="D181" s="84" t="s">
        <v>137</v>
      </c>
      <c r="E181" s="97">
        <v>42555</v>
      </c>
      <c r="F181" s="81">
        <v>520194.88232620002</v>
      </c>
      <c r="G181" s="83">
        <v>9.9999999999999995E-7</v>
      </c>
      <c r="H181" s="81">
        <v>1.3193010000000002E-3</v>
      </c>
      <c r="I181" s="82">
        <v>1.3725458822211659E-2</v>
      </c>
      <c r="J181" s="82">
        <v>1.9765739449282819E-10</v>
      </c>
      <c r="K181" s="82">
        <v>1.814381154047611E-11</v>
      </c>
    </row>
    <row r="182" spans="2:11">
      <c r="B182" s="74" t="s">
        <v>2286</v>
      </c>
      <c r="C182" s="71">
        <v>5318</v>
      </c>
      <c r="D182" s="84" t="s">
        <v>136</v>
      </c>
      <c r="E182" s="97">
        <v>42555</v>
      </c>
      <c r="F182" s="81">
        <v>531336.04700280004</v>
      </c>
      <c r="G182" s="83">
        <v>96.570599999999999</v>
      </c>
      <c r="H182" s="81">
        <v>2007.6630763042001</v>
      </c>
      <c r="I182" s="82">
        <v>4.3161046017898335E-3</v>
      </c>
      <c r="J182" s="82">
        <v>3.0078765397869347E-4</v>
      </c>
      <c r="K182" s="82">
        <v>2.7610575974122592E-5</v>
      </c>
    </row>
    <row r="183" spans="2:11">
      <c r="B183" s="74" t="s">
        <v>2287</v>
      </c>
      <c r="C183" s="71">
        <v>5319</v>
      </c>
      <c r="D183" s="84" t="s">
        <v>134</v>
      </c>
      <c r="E183" s="97">
        <v>42555</v>
      </c>
      <c r="F183" s="81">
        <v>995254.58155799995</v>
      </c>
      <c r="G183" s="83">
        <v>69.444299999999998</v>
      </c>
      <c r="H183" s="81">
        <v>2304.2859275768005</v>
      </c>
      <c r="I183" s="82">
        <v>1.8095993191557764E-2</v>
      </c>
      <c r="J183" s="82">
        <v>3.4522762630462658E-4</v>
      </c>
      <c r="K183" s="82">
        <v>3.1689909736538246E-5</v>
      </c>
    </row>
    <row r="184" spans="2:11">
      <c r="B184" s="74" t="s">
        <v>2288</v>
      </c>
      <c r="C184" s="71">
        <v>5324</v>
      </c>
      <c r="D184" s="84" t="s">
        <v>136</v>
      </c>
      <c r="E184" s="97">
        <v>43192</v>
      </c>
      <c r="F184" s="81">
        <v>705425.26067400014</v>
      </c>
      <c r="G184" s="83">
        <v>229.85</v>
      </c>
      <c r="H184" s="81">
        <v>6344.1289633913993</v>
      </c>
      <c r="I184" s="82">
        <v>7.7647658020587266E-3</v>
      </c>
      <c r="J184" s="82">
        <v>9.5047604847599667E-4</v>
      </c>
      <c r="K184" s="82">
        <v>8.724823243539541E-5</v>
      </c>
    </row>
    <row r="185" spans="2:11">
      <c r="B185" s="74" t="s">
        <v>2289</v>
      </c>
      <c r="C185" s="71">
        <v>5325</v>
      </c>
      <c r="D185" s="84" t="s">
        <v>134</v>
      </c>
      <c r="E185" s="97">
        <v>43192</v>
      </c>
      <c r="F185" s="81">
        <v>1363733.1813407999</v>
      </c>
      <c r="G185" s="83">
        <v>183.006</v>
      </c>
      <c r="H185" s="81">
        <v>8320.7094254067997</v>
      </c>
      <c r="I185" s="82">
        <v>8.026122576503497E-4</v>
      </c>
      <c r="J185" s="82">
        <v>1.2466069118099853E-3</v>
      </c>
      <c r="K185" s="82">
        <v>1.1443134182240763E-4</v>
      </c>
    </row>
    <row r="186" spans="2:11">
      <c r="B186" s="74" t="s">
        <v>2290</v>
      </c>
      <c r="C186" s="71">
        <v>5330</v>
      </c>
      <c r="D186" s="84" t="s">
        <v>134</v>
      </c>
      <c r="E186" s="97">
        <v>42555</v>
      </c>
      <c r="F186" s="81">
        <v>1383622.5234498</v>
      </c>
      <c r="G186" s="83">
        <v>76.162800000000004</v>
      </c>
      <c r="H186" s="81">
        <v>3513.3885979637998</v>
      </c>
      <c r="I186" s="82">
        <v>7.2410826523369124E-4</v>
      </c>
      <c r="J186" s="82">
        <v>5.2637513055347888E-4</v>
      </c>
      <c r="K186" s="82">
        <v>4.8318208346626553E-5</v>
      </c>
    </row>
    <row r="187" spans="2:11">
      <c r="B187" s="74" t="s">
        <v>2291</v>
      </c>
      <c r="C187" s="71">
        <v>6651</v>
      </c>
      <c r="D187" s="84" t="s">
        <v>136</v>
      </c>
      <c r="E187" s="97">
        <v>43465</v>
      </c>
      <c r="F187" s="81">
        <v>22520242.0590798</v>
      </c>
      <c r="G187" s="83">
        <v>100.33280000000001</v>
      </c>
      <c r="H187" s="81">
        <v>88408.197679021789</v>
      </c>
      <c r="I187" s="82">
        <v>0.14647312107006843</v>
      </c>
      <c r="J187" s="82">
        <v>1.3245297324145396E-2</v>
      </c>
      <c r="K187" s="82">
        <v>1.2158420840439963E-3</v>
      </c>
    </row>
    <row r="188" spans="2:11">
      <c r="B188" s="74" t="s">
        <v>2292</v>
      </c>
      <c r="C188" s="71">
        <v>70071</v>
      </c>
      <c r="D188" s="84" t="s">
        <v>134</v>
      </c>
      <c r="E188" s="97">
        <v>43587</v>
      </c>
      <c r="F188" s="81">
        <v>2559928.2602833998</v>
      </c>
      <c r="G188" s="83">
        <v>120.6378</v>
      </c>
      <c r="H188" s="81">
        <v>10296.195913260399</v>
      </c>
      <c r="I188" s="82">
        <v>2.1332779849025279E-3</v>
      </c>
      <c r="J188" s="82">
        <v>1.5425738761683315E-3</v>
      </c>
      <c r="K188" s="82">
        <v>1.4159940622649188E-4</v>
      </c>
    </row>
    <row r="189" spans="2:11">
      <c r="B189" s="74" t="s">
        <v>2293</v>
      </c>
      <c r="C189" s="71">
        <v>4029</v>
      </c>
      <c r="D189" s="84" t="s">
        <v>134</v>
      </c>
      <c r="E189" s="97">
        <v>39321</v>
      </c>
      <c r="F189" s="81">
        <v>2725058.8435812001</v>
      </c>
      <c r="G189" s="83">
        <v>24.332899999999999</v>
      </c>
      <c r="H189" s="81">
        <v>2210.7281955644003</v>
      </c>
      <c r="I189" s="82">
        <v>1.4377894388846766E-2</v>
      </c>
      <c r="J189" s="82">
        <v>3.3121082684473891E-4</v>
      </c>
      <c r="K189" s="82">
        <v>3.0403248195474183E-5</v>
      </c>
    </row>
    <row r="190" spans="2:11">
      <c r="B190" s="74" t="s">
        <v>2294</v>
      </c>
      <c r="C190" s="71">
        <v>7085</v>
      </c>
      <c r="D190" s="84" t="s">
        <v>134</v>
      </c>
      <c r="E190" s="97">
        <v>43983</v>
      </c>
      <c r="F190" s="81">
        <v>2984032.0106362002</v>
      </c>
      <c r="G190" s="83">
        <v>98.542599999999993</v>
      </c>
      <c r="H190" s="81">
        <v>9803.7694633850006</v>
      </c>
      <c r="I190" s="82">
        <v>1.8641489041692706E-2</v>
      </c>
      <c r="J190" s="82">
        <v>1.4687986504528015E-3</v>
      </c>
      <c r="K190" s="82">
        <v>1.3482726499103087E-4</v>
      </c>
    </row>
    <row r="191" spans="2:11">
      <c r="B191" s="74" t="s">
        <v>2295</v>
      </c>
      <c r="C191" s="71">
        <v>7990</v>
      </c>
      <c r="D191" s="84" t="s">
        <v>134</v>
      </c>
      <c r="E191" s="97">
        <v>44197</v>
      </c>
      <c r="F191" s="81">
        <v>22369786.559207603</v>
      </c>
      <c r="G191" s="83">
        <v>100</v>
      </c>
      <c r="H191" s="81">
        <v>74580.868383668203</v>
      </c>
      <c r="I191" s="82">
        <v>0.10965581796895789</v>
      </c>
      <c r="J191" s="82">
        <v>1.1173689797649211E-2</v>
      </c>
      <c r="K191" s="82">
        <v>1.0256804326520853E-3</v>
      </c>
    </row>
    <row r="192" spans="2:11">
      <c r="B192" s="74" t="s">
        <v>2296</v>
      </c>
      <c r="C192" s="71">
        <v>5311</v>
      </c>
      <c r="D192" s="84" t="s">
        <v>134</v>
      </c>
      <c r="E192" s="97">
        <v>43089</v>
      </c>
      <c r="F192" s="81">
        <v>2220186.0005731997</v>
      </c>
      <c r="G192" s="83">
        <v>98.574399999999997</v>
      </c>
      <c r="H192" s="81">
        <v>7296.5730679429989</v>
      </c>
      <c r="I192" s="82">
        <v>2.6095180044769578E-3</v>
      </c>
      <c r="J192" s="82">
        <v>1.0931710211211504E-3</v>
      </c>
      <c r="K192" s="82">
        <v>1.0034680989104938E-4</v>
      </c>
    </row>
    <row r="193" spans="2:11">
      <c r="B193" s="74" t="s">
        <v>2297</v>
      </c>
      <c r="C193" s="71">
        <v>5331</v>
      </c>
      <c r="D193" s="84" t="s">
        <v>134</v>
      </c>
      <c r="E193" s="97">
        <v>43251</v>
      </c>
      <c r="F193" s="81">
        <v>17962028.0305948</v>
      </c>
      <c r="G193" s="83">
        <v>119.5218</v>
      </c>
      <c r="H193" s="81">
        <v>71576.109763418004</v>
      </c>
      <c r="I193" s="82">
        <v>4.6135669628565128E-2</v>
      </c>
      <c r="J193" s="82">
        <v>1.0723517501896748E-2</v>
      </c>
      <c r="K193" s="82">
        <v>9.8435720608707812E-4</v>
      </c>
    </row>
    <row r="194" spans="2:11">
      <c r="B194" s="74" t="s">
        <v>2298</v>
      </c>
      <c r="C194" s="71">
        <v>7010</v>
      </c>
      <c r="D194" s="84" t="s">
        <v>136</v>
      </c>
      <c r="E194" s="97">
        <v>42738</v>
      </c>
      <c r="F194" s="81">
        <v>1268230.3403421999</v>
      </c>
      <c r="G194" s="83">
        <v>77.920299999999997</v>
      </c>
      <c r="H194" s="81">
        <v>3866.5632084206004</v>
      </c>
      <c r="I194" s="82">
        <v>3.6109019982826862E-3</v>
      </c>
      <c r="J194" s="82">
        <v>5.7928767538131636E-4</v>
      </c>
      <c r="K194" s="82">
        <v>5.3175275515535887E-5</v>
      </c>
    </row>
    <row r="195" spans="2:11">
      <c r="B195" s="74" t="s">
        <v>2299</v>
      </c>
      <c r="C195" s="71">
        <v>5320</v>
      </c>
      <c r="D195" s="84" t="s">
        <v>134</v>
      </c>
      <c r="E195" s="97">
        <v>42948</v>
      </c>
      <c r="F195" s="81">
        <v>6795635.0645989999</v>
      </c>
      <c r="G195" s="83">
        <v>112.4205</v>
      </c>
      <c r="H195" s="81">
        <v>25470.716163345798</v>
      </c>
      <c r="I195" s="82">
        <v>9.8515679257901705E-3</v>
      </c>
      <c r="J195" s="82">
        <v>3.8160172642280232E-3</v>
      </c>
      <c r="K195" s="82">
        <v>3.5028842839405475E-4</v>
      </c>
    </row>
    <row r="196" spans="2:11">
      <c r="B196" s="74" t="s">
        <v>2300</v>
      </c>
      <c r="C196" s="71">
        <v>5287</v>
      </c>
      <c r="D196" s="84" t="s">
        <v>136</v>
      </c>
      <c r="E196" s="97">
        <v>42735</v>
      </c>
      <c r="F196" s="81">
        <v>21259691.526220199</v>
      </c>
      <c r="G196" s="83">
        <v>85.816800000000001</v>
      </c>
      <c r="H196" s="81">
        <v>71384.812867713408</v>
      </c>
      <c r="I196" s="82">
        <v>1.3824818664435539E-2</v>
      </c>
      <c r="J196" s="82">
        <v>1.0694857441774354E-2</v>
      </c>
      <c r="K196" s="82">
        <v>9.8172637747105922E-4</v>
      </c>
    </row>
    <row r="197" spans="2:11">
      <c r="B197" s="74" t="s">
        <v>2301</v>
      </c>
      <c r="C197" s="71">
        <v>7028</v>
      </c>
      <c r="D197" s="84" t="s">
        <v>136</v>
      </c>
      <c r="E197" s="97">
        <v>43754</v>
      </c>
      <c r="F197" s="81">
        <v>14094665.873033799</v>
      </c>
      <c r="G197" s="83">
        <v>105.85120000000001</v>
      </c>
      <c r="H197" s="81">
        <v>58375.030615551397</v>
      </c>
      <c r="I197" s="82">
        <v>3.3646324700348658E-3</v>
      </c>
      <c r="J197" s="82">
        <v>8.7457346389557544E-3</v>
      </c>
      <c r="K197" s="82">
        <v>8.0280811896457855E-4</v>
      </c>
    </row>
    <row r="198" spans="2:11">
      <c r="B198" s="74" t="s">
        <v>2302</v>
      </c>
      <c r="C198" s="71">
        <v>5335</v>
      </c>
      <c r="D198" s="84" t="s">
        <v>134</v>
      </c>
      <c r="E198" s="97">
        <v>43306</v>
      </c>
      <c r="F198" s="81">
        <v>14796446.2373132</v>
      </c>
      <c r="G198" s="83">
        <v>128.4537</v>
      </c>
      <c r="H198" s="81">
        <v>63367.946593409797</v>
      </c>
      <c r="I198" s="82">
        <v>2.3922199053935247E-2</v>
      </c>
      <c r="J198" s="82">
        <v>9.4937722460712668E-3</v>
      </c>
      <c r="K198" s="82">
        <v>8.7147366726606152E-4</v>
      </c>
    </row>
    <row r="199" spans="2:11">
      <c r="B199" s="74" t="s">
        <v>2303</v>
      </c>
      <c r="C199" s="71">
        <v>7013</v>
      </c>
      <c r="D199" s="84" t="s">
        <v>136</v>
      </c>
      <c r="E199" s="97">
        <v>43507</v>
      </c>
      <c r="F199" s="81">
        <v>12449122.228876</v>
      </c>
      <c r="G199" s="83">
        <v>99.2179</v>
      </c>
      <c r="H199" s="81">
        <v>48328.722116991798</v>
      </c>
      <c r="I199" s="82">
        <v>1.0172929450656917E-2</v>
      </c>
      <c r="J199" s="82">
        <v>7.2405988419720121E-3</v>
      </c>
      <c r="K199" s="82">
        <v>6.6464531299736647E-4</v>
      </c>
    </row>
    <row r="200" spans="2:11">
      <c r="B200" s="74" t="s">
        <v>2304</v>
      </c>
      <c r="C200" s="71">
        <v>5306</v>
      </c>
      <c r="D200" s="84" t="s">
        <v>136</v>
      </c>
      <c r="E200" s="97">
        <v>43068</v>
      </c>
      <c r="F200" s="81">
        <v>404117.6204134</v>
      </c>
      <c r="G200" s="83">
        <v>77.453599999999994</v>
      </c>
      <c r="H200" s="81">
        <v>1224.688892401</v>
      </c>
      <c r="I200" s="82">
        <v>1.6598469880832688E-3</v>
      </c>
      <c r="J200" s="82">
        <v>1.834826287073907E-4</v>
      </c>
      <c r="K200" s="82">
        <v>1.6842649599627503E-5</v>
      </c>
    </row>
    <row r="201" spans="2:11">
      <c r="B201" s="74" t="s">
        <v>2305</v>
      </c>
      <c r="C201" s="71">
        <v>8270</v>
      </c>
      <c r="D201" s="84" t="s">
        <v>134</v>
      </c>
      <c r="E201" s="97">
        <v>44256</v>
      </c>
      <c r="F201" s="81">
        <v>5221038.1803350002</v>
      </c>
      <c r="G201" s="83">
        <v>100</v>
      </c>
      <c r="H201" s="81">
        <v>17406.941291771003</v>
      </c>
      <c r="I201" s="82">
        <v>0.34807024885369348</v>
      </c>
      <c r="J201" s="82">
        <v>2.6079042324845363E-3</v>
      </c>
      <c r="K201" s="82">
        <v>2.3939060327705716E-4</v>
      </c>
    </row>
    <row r="202" spans="2:11">
      <c r="B202" s="74" t="s">
        <v>2306</v>
      </c>
      <c r="C202" s="71">
        <v>5268</v>
      </c>
      <c r="D202" s="84" t="s">
        <v>136</v>
      </c>
      <c r="E202" s="97">
        <v>42185</v>
      </c>
      <c r="F202" s="81">
        <v>19143402.580506001</v>
      </c>
      <c r="G202" s="83">
        <v>96.812600000000003</v>
      </c>
      <c r="H202" s="81">
        <v>72514.952470788194</v>
      </c>
      <c r="I202" s="82">
        <v>7.1433854774024625E-3</v>
      </c>
      <c r="J202" s="82">
        <v>1.086417471611654E-2</v>
      </c>
      <c r="K202" s="82">
        <v>9.9726872904406442E-4</v>
      </c>
    </row>
    <row r="203" spans="2:11">
      <c r="B203" s="74" t="s">
        <v>2307</v>
      </c>
      <c r="C203" s="71">
        <v>4022</v>
      </c>
      <c r="D203" s="84" t="s">
        <v>134</v>
      </c>
      <c r="E203" s="97">
        <v>39134</v>
      </c>
      <c r="F203" s="81">
        <v>991537.60246579989</v>
      </c>
      <c r="G203" s="83">
        <v>1E-4</v>
      </c>
      <c r="H203" s="81">
        <v>3.2933661999999999E-3</v>
      </c>
      <c r="I203" s="82">
        <v>1.2313476166539437E-2</v>
      </c>
      <c r="J203" s="82">
        <v>4.9341142180802292E-10</v>
      </c>
      <c r="K203" s="82">
        <v>4.5292329549188499E-11</v>
      </c>
    </row>
    <row r="204" spans="2:11">
      <c r="B204" s="74" t="s">
        <v>2308</v>
      </c>
      <c r="C204" s="71">
        <v>5304</v>
      </c>
      <c r="D204" s="84" t="s">
        <v>136</v>
      </c>
      <c r="E204" s="97">
        <v>42928</v>
      </c>
      <c r="F204" s="81">
        <v>29399733.615216397</v>
      </c>
      <c r="G204" s="83">
        <v>69.704800000000006</v>
      </c>
      <c r="H204" s="81">
        <v>80183.060939385803</v>
      </c>
      <c r="I204" s="82">
        <v>5.6621422951843225E-3</v>
      </c>
      <c r="J204" s="82">
        <v>1.2013009091737716E-2</v>
      </c>
      <c r="K204" s="82">
        <v>1.1027251146044209E-3</v>
      </c>
    </row>
    <row r="205" spans="2:11">
      <c r="B205" s="74" t="s">
        <v>2309</v>
      </c>
      <c r="C205" s="71">
        <v>52251</v>
      </c>
      <c r="D205" s="84" t="s">
        <v>134</v>
      </c>
      <c r="E205" s="97">
        <v>40878</v>
      </c>
      <c r="F205" s="81">
        <v>14217459.686565001</v>
      </c>
      <c r="G205" s="83">
        <v>15.945499999999999</v>
      </c>
      <c r="H205" s="81">
        <v>7558.3281326318001</v>
      </c>
      <c r="I205" s="82">
        <v>1.6465864127627024E-2</v>
      </c>
      <c r="J205" s="82">
        <v>1.1323871090962905E-3</v>
      </c>
      <c r="K205" s="82">
        <v>1.03946621127059E-4</v>
      </c>
    </row>
    <row r="206" spans="2:11">
      <c r="B206" s="74" t="s">
        <v>2310</v>
      </c>
      <c r="C206" s="71">
        <v>5267</v>
      </c>
      <c r="D206" s="84" t="s">
        <v>136</v>
      </c>
      <c r="E206" s="97">
        <v>42153</v>
      </c>
      <c r="F206" s="81">
        <v>16515641.8045434</v>
      </c>
      <c r="G206" s="83">
        <v>93.393199999999993</v>
      </c>
      <c r="H206" s="81">
        <v>60351.387871382802</v>
      </c>
      <c r="I206" s="82">
        <v>1.9879741496101347E-2</v>
      </c>
      <c r="J206" s="82">
        <v>9.0418320615868533E-3</v>
      </c>
      <c r="K206" s="82">
        <v>8.2998815868747541E-4</v>
      </c>
    </row>
    <row r="207" spans="2:11">
      <c r="B207" s="74" t="s">
        <v>2311</v>
      </c>
      <c r="C207" s="71">
        <v>5284</v>
      </c>
      <c r="D207" s="84" t="s">
        <v>136</v>
      </c>
      <c r="E207" s="97">
        <v>42531</v>
      </c>
      <c r="F207" s="81">
        <v>22881130.299987804</v>
      </c>
      <c r="G207" s="83">
        <v>80.117099999999994</v>
      </c>
      <c r="H207" s="81">
        <v>71726.4349554418</v>
      </c>
      <c r="I207" s="82">
        <v>2.3188740558010026E-2</v>
      </c>
      <c r="J207" s="82">
        <v>1.0746039190110475E-2</v>
      </c>
      <c r="K207" s="82">
        <v>9.8642456748062332E-4</v>
      </c>
    </row>
    <row r="208" spans="2:11">
      <c r="B208" s="74" t="s">
        <v>2312</v>
      </c>
      <c r="C208" s="71">
        <v>7041</v>
      </c>
      <c r="D208" s="84" t="s">
        <v>134</v>
      </c>
      <c r="E208" s="97">
        <v>43516</v>
      </c>
      <c r="F208" s="81">
        <v>6056139.8914955994</v>
      </c>
      <c r="G208" s="83">
        <v>97.776600000000002</v>
      </c>
      <c r="H208" s="81">
        <v>19742.239900911005</v>
      </c>
      <c r="I208" s="82">
        <v>1.2613164047357265E-2</v>
      </c>
      <c r="J208" s="82">
        <v>2.957778172127831E-3</v>
      </c>
      <c r="K208" s="82">
        <v>2.7150701784429553E-4</v>
      </c>
    </row>
    <row r="209" spans="2:11">
      <c r="B209" s="74" t="s">
        <v>2313</v>
      </c>
      <c r="C209" s="71">
        <v>7054</v>
      </c>
      <c r="D209" s="84" t="s">
        <v>134</v>
      </c>
      <c r="E209" s="97">
        <v>43973</v>
      </c>
      <c r="F209" s="81">
        <v>7013458.8621051991</v>
      </c>
      <c r="G209" s="83">
        <v>105.3905</v>
      </c>
      <c r="H209" s="81">
        <v>24643.325541760398</v>
      </c>
      <c r="I209" s="82">
        <v>6.7917037180148743E-2</v>
      </c>
      <c r="J209" s="82">
        <v>3.6920577777345151E-3</v>
      </c>
      <c r="K209" s="82">
        <v>3.3890966076755941E-4</v>
      </c>
    </row>
    <row r="210" spans="2:11">
      <c r="B210" s="74" t="s">
        <v>2314</v>
      </c>
      <c r="C210" s="71">
        <v>7071</v>
      </c>
      <c r="D210" s="84" t="s">
        <v>134</v>
      </c>
      <c r="E210" s="97">
        <v>44055</v>
      </c>
      <c r="F210" s="81">
        <v>9374240.6691394001</v>
      </c>
      <c r="G210" s="83">
        <v>93.219800000000006</v>
      </c>
      <c r="H210" s="81">
        <v>29134.653784963797</v>
      </c>
      <c r="I210" s="82">
        <v>2.9107301656768395E-2</v>
      </c>
      <c r="J210" s="82">
        <v>4.3649476174023663E-3</v>
      </c>
      <c r="K210" s="82">
        <v>4.0067707639985264E-4</v>
      </c>
    </row>
    <row r="211" spans="2:11">
      <c r="B211" s="74" t="s">
        <v>2315</v>
      </c>
      <c r="C211" s="71">
        <v>6652</v>
      </c>
      <c r="D211" s="84" t="s">
        <v>134</v>
      </c>
      <c r="E211" s="97">
        <v>42718</v>
      </c>
      <c r="F211" s="81">
        <v>1969284.3658991999</v>
      </c>
      <c r="G211" s="83">
        <v>55.177999999999997</v>
      </c>
      <c r="H211" s="81">
        <v>3622.7655307741998</v>
      </c>
      <c r="I211" s="82">
        <v>2.9932477047822348E-3</v>
      </c>
      <c r="J211" s="82">
        <v>5.4276195930364336E-4</v>
      </c>
      <c r="K211" s="82">
        <v>4.9822424939949241E-5</v>
      </c>
    </row>
    <row r="212" spans="2:11">
      <c r="B212" s="74" t="s">
        <v>2316</v>
      </c>
      <c r="C212" s="71">
        <v>6646</v>
      </c>
      <c r="D212" s="84" t="s">
        <v>136</v>
      </c>
      <c r="E212" s="97">
        <v>42947</v>
      </c>
      <c r="F212" s="81">
        <v>27609022.8550408</v>
      </c>
      <c r="G212" s="83">
        <v>97.875299999999996</v>
      </c>
      <c r="H212" s="81">
        <v>105730.59903247419</v>
      </c>
      <c r="I212" s="82">
        <v>2.0017993212909351E-2</v>
      </c>
      <c r="J212" s="82">
        <v>1.5840535801098298E-2</v>
      </c>
      <c r="K212" s="82">
        <v>1.4540700438390155E-3</v>
      </c>
    </row>
    <row r="213" spans="2:11">
      <c r="B213" s="74" t="s">
        <v>2317</v>
      </c>
      <c r="C213" s="71">
        <v>5083</v>
      </c>
      <c r="D213" s="84" t="s">
        <v>134</v>
      </c>
      <c r="E213" s="97">
        <v>38961</v>
      </c>
      <c r="F213" s="81">
        <v>3609865.5326399999</v>
      </c>
      <c r="G213" s="83">
        <v>69.891800000000003</v>
      </c>
      <c r="H213" s="81">
        <v>8411.6819919959999</v>
      </c>
      <c r="I213" s="82">
        <v>2.8474319856571183E-2</v>
      </c>
      <c r="J213" s="82">
        <v>1.2602364023374286E-3</v>
      </c>
      <c r="K213" s="82">
        <v>1.1568245063195743E-4</v>
      </c>
    </row>
    <row r="214" spans="2:11">
      <c r="B214" s="74" t="s">
        <v>2318</v>
      </c>
      <c r="C214" s="71">
        <v>5276</v>
      </c>
      <c r="D214" s="84" t="s">
        <v>134</v>
      </c>
      <c r="E214" s="97">
        <v>42423</v>
      </c>
      <c r="F214" s="81">
        <v>20690595.276666399</v>
      </c>
      <c r="G214" s="83">
        <v>147.43270000000001</v>
      </c>
      <c r="H214" s="81">
        <v>101702.6806697686</v>
      </c>
      <c r="I214" s="82">
        <v>2.6386020356870222E-3</v>
      </c>
      <c r="J214" s="82">
        <v>1.5237073930909308E-2</v>
      </c>
      <c r="K214" s="82">
        <v>1.3986757163327427E-3</v>
      </c>
    </row>
    <row r="215" spans="2:11">
      <c r="B215" s="74" t="s">
        <v>2319</v>
      </c>
      <c r="C215" s="71">
        <v>6647</v>
      </c>
      <c r="D215" s="84" t="s">
        <v>134</v>
      </c>
      <c r="E215" s="97">
        <v>43454</v>
      </c>
      <c r="F215" s="81">
        <v>32289863.136057395</v>
      </c>
      <c r="G215" s="83">
        <v>117.4037</v>
      </c>
      <c r="H215" s="81">
        <v>126390.2531532368</v>
      </c>
      <c r="I215" s="82">
        <v>2.9223746473568029E-3</v>
      </c>
      <c r="J215" s="82">
        <v>1.893576077601529E-2</v>
      </c>
      <c r="K215" s="82">
        <v>1.7381938873429145E-3</v>
      </c>
    </row>
    <row r="216" spans="2:11">
      <c r="B216" s="74" t="s">
        <v>2320</v>
      </c>
      <c r="C216" s="71">
        <v>6642</v>
      </c>
      <c r="D216" s="84" t="s">
        <v>134</v>
      </c>
      <c r="E216" s="97">
        <v>42698</v>
      </c>
      <c r="F216" s="81">
        <v>3463871.3614841998</v>
      </c>
      <c r="G216" s="83">
        <v>101.3745</v>
      </c>
      <c r="H216" s="81">
        <v>11707.278015910599</v>
      </c>
      <c r="I216" s="82">
        <v>1.8410848961539572E-3</v>
      </c>
      <c r="J216" s="82">
        <v>1.7539818958888502E-3</v>
      </c>
      <c r="K216" s="82">
        <v>1.6100544604501999E-4</v>
      </c>
    </row>
    <row r="217" spans="2:11">
      <c r="B217" s="74" t="s">
        <v>2321</v>
      </c>
      <c r="C217" s="71">
        <v>5337</v>
      </c>
      <c r="D217" s="84" t="s">
        <v>134</v>
      </c>
      <c r="E217" s="97">
        <v>42985</v>
      </c>
      <c r="F217" s="81">
        <v>13663366.449802401</v>
      </c>
      <c r="G217" s="83">
        <v>105.33540000000001</v>
      </c>
      <c r="H217" s="81">
        <v>47984.133937664788</v>
      </c>
      <c r="I217" s="82">
        <v>4.8111974972549175E-3</v>
      </c>
      <c r="J217" s="82">
        <v>7.188972714425073E-3</v>
      </c>
      <c r="K217" s="82">
        <v>6.5990633153310244E-4</v>
      </c>
    </row>
    <row r="218" spans="2:11">
      <c r="B218" s="74" t="s">
        <v>2322</v>
      </c>
      <c r="C218" s="71">
        <v>5038</v>
      </c>
      <c r="D218" s="84" t="s">
        <v>136</v>
      </c>
      <c r="E218" s="97">
        <v>39234</v>
      </c>
      <c r="F218" s="81">
        <v>7489737.5075075999</v>
      </c>
      <c r="G218" s="83">
        <v>17.114599999999999</v>
      </c>
      <c r="H218" s="81">
        <v>5015.4499614341994</v>
      </c>
      <c r="I218" s="82">
        <v>1.3723862720086221E-2</v>
      </c>
      <c r="J218" s="82">
        <v>7.5141364372970185E-4</v>
      </c>
      <c r="K218" s="82">
        <v>6.8975449037748224E-5</v>
      </c>
    </row>
    <row r="219" spans="2:11">
      <c r="B219" s="74" t="s">
        <v>2323</v>
      </c>
      <c r="C219" s="71">
        <v>5269</v>
      </c>
      <c r="D219" s="84" t="s">
        <v>136</v>
      </c>
      <c r="E219" s="97">
        <v>41730</v>
      </c>
      <c r="F219" s="81">
        <v>13027407.1460346</v>
      </c>
      <c r="G219" s="83">
        <v>84.019400000000005</v>
      </c>
      <c r="H219" s="81">
        <v>42826.650815761597</v>
      </c>
      <c r="I219" s="82">
        <v>3.0584744397019244E-2</v>
      </c>
      <c r="J219" s="82">
        <v>6.4162796928809969E-3</v>
      </c>
      <c r="K219" s="82">
        <v>5.8897755804850885E-4</v>
      </c>
    </row>
    <row r="220" spans="2:11">
      <c r="B220" s="74" t="s">
        <v>2324</v>
      </c>
      <c r="C220" s="71">
        <v>5312</v>
      </c>
      <c r="D220" s="84" t="s">
        <v>134</v>
      </c>
      <c r="E220" s="97">
        <v>42555</v>
      </c>
      <c r="F220" s="81">
        <v>494721.11499099998</v>
      </c>
      <c r="G220" s="83">
        <v>174.62979999999999</v>
      </c>
      <c r="H220" s="81">
        <v>2880.3449494060001</v>
      </c>
      <c r="I220" s="82">
        <v>1.8881728849877769E-2</v>
      </c>
      <c r="J220" s="82">
        <v>4.3153266611650184E-4</v>
      </c>
      <c r="K220" s="82">
        <v>3.9612215812452693E-5</v>
      </c>
    </row>
    <row r="221" spans="2:11">
      <c r="B221" s="74" t="s">
        <v>2325</v>
      </c>
      <c r="C221" s="71">
        <v>5227</v>
      </c>
      <c r="D221" s="84" t="s">
        <v>134</v>
      </c>
      <c r="E221" s="97">
        <v>40969</v>
      </c>
      <c r="F221" s="81">
        <v>3746294.0679186</v>
      </c>
      <c r="G221" s="83">
        <v>55.773499999999999</v>
      </c>
      <c r="H221" s="81">
        <v>6966.1907015622</v>
      </c>
      <c r="I221" s="82">
        <v>4.9751418854704797E-3</v>
      </c>
      <c r="J221" s="82">
        <v>1.0436732054405714E-3</v>
      </c>
      <c r="K221" s="82">
        <v>9.5803195210313332E-5</v>
      </c>
    </row>
    <row r="222" spans="2:11">
      <c r="B222" s="74" t="s">
        <v>2326</v>
      </c>
      <c r="C222" s="71">
        <v>5257</v>
      </c>
      <c r="D222" s="84" t="s">
        <v>134</v>
      </c>
      <c r="E222" s="97">
        <v>41883</v>
      </c>
      <c r="F222" s="81">
        <v>14035534.548126198</v>
      </c>
      <c r="G222" s="83">
        <v>130.57849999999999</v>
      </c>
      <c r="H222" s="81">
        <v>61103.519856729792</v>
      </c>
      <c r="I222" s="82">
        <v>4.8155587046338481E-2</v>
      </c>
      <c r="J222" s="82">
        <v>9.1545163152472412E-3</v>
      </c>
      <c r="K222" s="82">
        <v>8.4033192481491707E-4</v>
      </c>
    </row>
    <row r="223" spans="2:11">
      <c r="B223" s="74" t="s">
        <v>2327</v>
      </c>
      <c r="C223" s="71">
        <v>7005</v>
      </c>
      <c r="D223" s="84" t="s">
        <v>134</v>
      </c>
      <c r="E223" s="97">
        <v>43621</v>
      </c>
      <c r="F223" s="81">
        <v>3388032.4868934001</v>
      </c>
      <c r="G223" s="83">
        <v>98.365399999999994</v>
      </c>
      <c r="H223" s="81">
        <v>11111.060768655998</v>
      </c>
      <c r="I223" s="82">
        <v>4.5815179571542727E-3</v>
      </c>
      <c r="J223" s="82">
        <v>1.6646567550422727E-3</v>
      </c>
      <c r="K223" s="82">
        <v>1.5280591207106795E-4</v>
      </c>
    </row>
    <row r="224" spans="2:11">
      <c r="B224" s="74" t="s">
        <v>2328</v>
      </c>
      <c r="C224" s="71">
        <v>5286</v>
      </c>
      <c r="D224" s="84" t="s">
        <v>134</v>
      </c>
      <c r="E224" s="97">
        <v>42705</v>
      </c>
      <c r="F224" s="81">
        <v>15508598.5551506</v>
      </c>
      <c r="G224" s="83">
        <v>140.09299999999999</v>
      </c>
      <c r="H224" s="81">
        <v>72436.02088102061</v>
      </c>
      <c r="I224" s="82">
        <v>7.8148645611903246E-3</v>
      </c>
      <c r="J224" s="82">
        <v>1.0852349202168899E-2</v>
      </c>
      <c r="K224" s="82">
        <v>9.9618321490488521E-4</v>
      </c>
    </row>
    <row r="225" spans="2:11">
      <c r="B225" s="74" t="s">
        <v>2329</v>
      </c>
      <c r="C225" s="71">
        <v>5338</v>
      </c>
      <c r="D225" s="84" t="s">
        <v>134</v>
      </c>
      <c r="E225" s="97">
        <v>43070</v>
      </c>
      <c r="F225" s="81">
        <v>625553.06792900001</v>
      </c>
      <c r="G225" s="83">
        <v>126.71559999999999</v>
      </c>
      <c r="H225" s="81">
        <v>2642.7731802223998</v>
      </c>
      <c r="I225" s="82">
        <v>2.2615822147032671E-3</v>
      </c>
      <c r="J225" s="82">
        <v>3.9593971431711565E-4</v>
      </c>
      <c r="K225" s="82">
        <v>3.634498763070741E-5</v>
      </c>
    </row>
    <row r="226" spans="2:11">
      <c r="B226" s="74" t="s">
        <v>2330</v>
      </c>
      <c r="C226" s="71">
        <v>8273</v>
      </c>
      <c r="D226" s="84" t="s">
        <v>134</v>
      </c>
      <c r="E226" s="97">
        <v>43922</v>
      </c>
      <c r="F226" s="81">
        <v>19552254.742213998</v>
      </c>
      <c r="G226" s="83">
        <v>87.110799999999998</v>
      </c>
      <c r="H226" s="81">
        <v>56785.106492946004</v>
      </c>
      <c r="I226" s="82">
        <v>1.5663162108425298E-2</v>
      </c>
      <c r="J226" s="82">
        <v>8.5075325459417431E-3</v>
      </c>
      <c r="K226" s="82">
        <v>7.8094253738447738E-4</v>
      </c>
    </row>
    <row r="227" spans="2:11">
      <c r="B227" s="74" t="s">
        <v>2331</v>
      </c>
      <c r="C227" s="71">
        <v>6641</v>
      </c>
      <c r="D227" s="84" t="s">
        <v>134</v>
      </c>
      <c r="E227" s="97">
        <v>43281</v>
      </c>
      <c r="F227" s="81">
        <v>705619.93086599989</v>
      </c>
      <c r="G227" s="83">
        <v>85.373800000000003</v>
      </c>
      <c r="H227" s="81">
        <v>2008.4495458343999</v>
      </c>
      <c r="I227" s="82">
        <v>2.2745798698027122E-3</v>
      </c>
      <c r="J227" s="82">
        <v>3.0090548267600156E-4</v>
      </c>
      <c r="K227" s="82">
        <v>2.762139197057698E-5</v>
      </c>
    </row>
    <row r="228" spans="2:11">
      <c r="B228" s="74" t="s">
        <v>2332</v>
      </c>
      <c r="C228" s="71">
        <v>6658</v>
      </c>
      <c r="D228" s="84" t="s">
        <v>134</v>
      </c>
      <c r="E228" s="97">
        <v>43356</v>
      </c>
      <c r="F228" s="81">
        <v>11272020.161958802</v>
      </c>
      <c r="G228" s="83">
        <v>66.995999999999995</v>
      </c>
      <c r="H228" s="81">
        <v>25177.7099461086</v>
      </c>
      <c r="I228" s="82">
        <v>3.4911460023568562E-2</v>
      </c>
      <c r="J228" s="82">
        <v>3.7721191352420645E-3</v>
      </c>
      <c r="K228" s="82">
        <v>3.4625883273261014E-4</v>
      </c>
    </row>
    <row r="229" spans="2:11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</row>
    <row r="230" spans="2:11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</row>
    <row r="231" spans="2:11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</row>
    <row r="232" spans="2:11">
      <c r="B232" s="125" t="s">
        <v>114</v>
      </c>
      <c r="C232" s="124"/>
      <c r="D232" s="124"/>
      <c r="E232" s="124"/>
      <c r="F232" s="124"/>
      <c r="G232" s="124"/>
      <c r="H232" s="124"/>
      <c r="I232" s="124"/>
      <c r="J232" s="124"/>
      <c r="K232" s="124"/>
    </row>
    <row r="233" spans="2:11">
      <c r="B233" s="125" t="s">
        <v>209</v>
      </c>
      <c r="C233" s="124"/>
      <c r="D233" s="124"/>
      <c r="E233" s="124"/>
      <c r="F233" s="124"/>
      <c r="G233" s="124"/>
      <c r="H233" s="124"/>
      <c r="I233" s="124"/>
      <c r="J233" s="124"/>
      <c r="K233" s="124"/>
    </row>
    <row r="234" spans="2:11">
      <c r="B234" s="125" t="s">
        <v>217</v>
      </c>
      <c r="C234" s="124"/>
      <c r="D234" s="124"/>
      <c r="E234" s="124"/>
      <c r="F234" s="124"/>
      <c r="G234" s="124"/>
      <c r="H234" s="124"/>
      <c r="I234" s="124"/>
      <c r="J234" s="124"/>
      <c r="K234" s="124"/>
    </row>
    <row r="235" spans="2:11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</row>
    <row r="236" spans="2:11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</row>
    <row r="237" spans="2:11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</row>
    <row r="238" spans="2:11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</row>
    <row r="239" spans="2:11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</row>
    <row r="240" spans="2:11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</row>
    <row r="241" spans="2:11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</row>
    <row r="242" spans="2:11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</row>
    <row r="243" spans="2:11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</row>
    <row r="244" spans="2:11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</row>
    <row r="245" spans="2:11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</row>
    <row r="246" spans="2:11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</row>
    <row r="247" spans="2:11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</row>
    <row r="248" spans="2:11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</row>
    <row r="249" spans="2:11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</row>
    <row r="250" spans="2:11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</row>
    <row r="251" spans="2:11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</row>
    <row r="252" spans="2:11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</row>
    <row r="253" spans="2:11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</row>
    <row r="254" spans="2:11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</row>
    <row r="255" spans="2:11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</row>
    <row r="256" spans="2:11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</row>
    <row r="257" spans="2:11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</row>
    <row r="258" spans="2:11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</row>
    <row r="259" spans="2:11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</row>
    <row r="260" spans="2:11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</row>
    <row r="261" spans="2:11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</row>
    <row r="262" spans="2:11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</row>
    <row r="263" spans="2:11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</row>
    <row r="264" spans="2:11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</row>
    <row r="265" spans="2:11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</row>
    <row r="266" spans="2:11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</row>
    <row r="267" spans="2:11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</row>
    <row r="268" spans="2:11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</row>
    <row r="269" spans="2:11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</row>
    <row r="270" spans="2:11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</row>
    <row r="271" spans="2:11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</row>
    <row r="272" spans="2:11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</row>
    <row r="273" spans="2:11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</row>
    <row r="274" spans="2:11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</row>
    <row r="275" spans="2:11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</row>
    <row r="276" spans="2:11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</row>
    <row r="277" spans="2:11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</row>
    <row r="278" spans="2:11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</row>
    <row r="279" spans="2:11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</row>
    <row r="280" spans="2:11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</row>
    <row r="281" spans="2:11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</row>
    <row r="282" spans="2:11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</row>
    <row r="283" spans="2:11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</row>
    <row r="284" spans="2:11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</row>
    <row r="285" spans="2:11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</row>
    <row r="286" spans="2:11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</row>
    <row r="287" spans="2:11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</row>
    <row r="288" spans="2:11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</row>
    <row r="289" spans="2:11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</row>
    <row r="290" spans="2:11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</row>
    <row r="291" spans="2:11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</row>
    <row r="292" spans="2:11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</row>
    <row r="293" spans="2:11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</row>
    <row r="294" spans="2:11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</row>
    <row r="295" spans="2:11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</row>
    <row r="296" spans="2:11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</row>
    <row r="297" spans="2:11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</row>
    <row r="298" spans="2:11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</row>
    <row r="299" spans="2:11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</row>
    <row r="300" spans="2:11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</row>
    <row r="301" spans="2:11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</row>
    <row r="302" spans="2:11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</row>
    <row r="303" spans="2:11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</row>
    <row r="304" spans="2:11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</row>
    <row r="305" spans="2:11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</row>
    <row r="306" spans="2:11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</row>
    <row r="307" spans="2:11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</row>
    <row r="308" spans="2:11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</row>
    <row r="309" spans="2:11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</row>
    <row r="310" spans="2:11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</row>
    <row r="311" spans="2:11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</row>
    <row r="312" spans="2:11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</row>
    <row r="313" spans="2:11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</row>
    <row r="314" spans="2:11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</row>
    <row r="315" spans="2:11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</row>
    <row r="316" spans="2:11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</row>
    <row r="317" spans="2:11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</row>
    <row r="318" spans="2:11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</row>
    <row r="319" spans="2:11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</row>
    <row r="320" spans="2:11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</row>
    <row r="321" spans="2:11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</row>
    <row r="322" spans="2:11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</row>
    <row r="323" spans="2:11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</row>
    <row r="324" spans="2:11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</row>
    <row r="325" spans="2:11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</row>
    <row r="326" spans="2:11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</row>
    <row r="327" spans="2:11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</row>
    <row r="328" spans="2:11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</row>
    <row r="329" spans="2:11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</row>
    <row r="330" spans="2:11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</row>
    <row r="331" spans="2:11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</row>
    <row r="332" spans="2:11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</row>
    <row r="333" spans="2:11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</row>
    <row r="334" spans="2:11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</row>
    <row r="335" spans="2:11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</row>
    <row r="336" spans="2:11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</row>
    <row r="337" spans="2:11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</row>
    <row r="338" spans="2:11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</row>
    <row r="339" spans="2:11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</row>
    <row r="340" spans="2:11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</row>
    <row r="341" spans="2:11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</row>
    <row r="342" spans="2:11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</row>
    <row r="343" spans="2:11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</row>
    <row r="344" spans="2:11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</row>
    <row r="345" spans="2:11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</row>
    <row r="346" spans="2:11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</row>
    <row r="347" spans="2:11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</row>
    <row r="348" spans="2:11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</row>
    <row r="349" spans="2:11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</row>
    <row r="350" spans="2:11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</row>
    <row r="351" spans="2:11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</row>
    <row r="352" spans="2:11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</row>
    <row r="353" spans="2:11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</row>
    <row r="354" spans="2:11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</row>
    <row r="355" spans="2:11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</row>
    <row r="356" spans="2:11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</row>
    <row r="357" spans="2:11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</row>
    <row r="358" spans="2:11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</row>
    <row r="359" spans="2:11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</row>
    <row r="360" spans="2:11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</row>
    <row r="361" spans="2:11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</row>
    <row r="362" spans="2:11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</row>
    <row r="363" spans="2:11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</row>
    <row r="364" spans="2:11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</row>
    <row r="365" spans="2:11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</row>
    <row r="366" spans="2:11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</row>
    <row r="367" spans="2:11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</row>
    <row r="368" spans="2:11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</row>
    <row r="369" spans="2:11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</row>
    <row r="370" spans="2:11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</row>
    <row r="371" spans="2:11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</row>
    <row r="372" spans="2:11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</row>
    <row r="373" spans="2:11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</row>
    <row r="374" spans="2:11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</row>
    <row r="375" spans="2:11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</row>
    <row r="376" spans="2:11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</row>
    <row r="377" spans="2:11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</row>
    <row r="378" spans="2:11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</row>
    <row r="379" spans="2:11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</row>
    <row r="380" spans="2:11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</row>
    <row r="381" spans="2:11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</row>
    <row r="382" spans="2:11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</row>
    <row r="383" spans="2:11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</row>
    <row r="384" spans="2:11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</row>
    <row r="385" spans="2:11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</row>
    <row r="386" spans="2:11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</row>
    <row r="387" spans="2:11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</row>
    <row r="388" spans="2:11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</row>
    <row r="389" spans="2:11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</row>
    <row r="390" spans="2:11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</row>
    <row r="391" spans="2:11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</row>
    <row r="392" spans="2:11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</row>
    <row r="393" spans="2:11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</row>
    <row r="394" spans="2:11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</row>
    <row r="395" spans="2:11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</row>
    <row r="396" spans="2:11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</row>
    <row r="397" spans="2:11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</row>
    <row r="398" spans="2:11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</row>
    <row r="399" spans="2:11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</row>
    <row r="400" spans="2:11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</row>
    <row r="401" spans="2:11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</row>
    <row r="402" spans="2:11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</row>
    <row r="403" spans="2:11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</row>
    <row r="404" spans="2:11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</row>
    <row r="405" spans="2:11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</row>
    <row r="406" spans="2:11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</row>
    <row r="407" spans="2:11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</row>
    <row r="408" spans="2:11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</row>
    <row r="409" spans="2:11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</row>
    <row r="410" spans="2:11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</row>
    <row r="411" spans="2:11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</row>
    <row r="412" spans="2:11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</row>
    <row r="413" spans="2:11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</row>
    <row r="414" spans="2:11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</row>
    <row r="415" spans="2:11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</row>
    <row r="416" spans="2:11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</row>
    <row r="417" spans="2:11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</row>
    <row r="418" spans="2:11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</row>
    <row r="419" spans="2:11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</row>
    <row r="420" spans="2:11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</row>
    <row r="421" spans="2:11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</row>
    <row r="422" spans="2:11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</row>
    <row r="423" spans="2:11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</row>
    <row r="424" spans="2:11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</row>
    <row r="425" spans="2:11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</row>
    <row r="426" spans="2:11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</row>
    <row r="427" spans="2:11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</row>
    <row r="428" spans="2:11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</row>
    <row r="429" spans="2:11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</row>
    <row r="430" spans="2:11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</row>
    <row r="431" spans="2:11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</row>
    <row r="432" spans="2:11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</row>
    <row r="433" spans="2:11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</row>
    <row r="434" spans="2:11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</row>
    <row r="435" spans="2:11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</row>
    <row r="436" spans="2:11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</row>
    <row r="437" spans="2:11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</row>
    <row r="438" spans="2:11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</row>
    <row r="439" spans="2:11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</row>
    <row r="440" spans="2:11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</row>
    <row r="441" spans="2:11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</row>
    <row r="442" spans="2:11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</row>
    <row r="443" spans="2:11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</row>
    <row r="444" spans="2:11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</row>
    <row r="445" spans="2:11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</row>
    <row r="446" spans="2:11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</row>
    <row r="447" spans="2:11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</row>
    <row r="448" spans="2:11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</row>
    <row r="449" spans="2:11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</row>
    <row r="450" spans="2:11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</row>
    <row r="451" spans="2:11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</row>
    <row r="452" spans="2:11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</row>
    <row r="453" spans="2:11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</row>
    <row r="454" spans="2:11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</row>
    <row r="455" spans="2:11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</row>
    <row r="456" spans="2:11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</row>
    <row r="457" spans="2:11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</row>
    <row r="458" spans="2:11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</row>
    <row r="459" spans="2:11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8.5703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8.42578125" style="1" bestFit="1" customWidth="1"/>
    <col min="9" max="9" width="10.85546875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148</v>
      </c>
      <c r="C1" s="65" t="s" vm="1">
        <v>236</v>
      </c>
    </row>
    <row r="2" spans="2:29">
      <c r="B2" s="46" t="s">
        <v>147</v>
      </c>
      <c r="C2" s="65" t="s">
        <v>237</v>
      </c>
    </row>
    <row r="3" spans="2:29">
      <c r="B3" s="46" t="s">
        <v>149</v>
      </c>
      <c r="C3" s="65" t="s">
        <v>238</v>
      </c>
    </row>
    <row r="4" spans="2:29">
      <c r="B4" s="46" t="s">
        <v>150</v>
      </c>
      <c r="C4" s="65">
        <v>17012</v>
      </c>
    </row>
    <row r="6" spans="2:29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29" ht="26.25" customHeight="1">
      <c r="B7" s="138" t="s">
        <v>101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2:29" s="3" customFormat="1" ht="78.75">
      <c r="B8" s="21" t="s">
        <v>118</v>
      </c>
      <c r="C8" s="29" t="s">
        <v>47</v>
      </c>
      <c r="D8" s="29" t="s">
        <v>68</v>
      </c>
      <c r="E8" s="29" t="s">
        <v>105</v>
      </c>
      <c r="F8" s="29" t="s">
        <v>106</v>
      </c>
      <c r="G8" s="29" t="s">
        <v>211</v>
      </c>
      <c r="H8" s="29" t="s">
        <v>210</v>
      </c>
      <c r="I8" s="29" t="s">
        <v>113</v>
      </c>
      <c r="J8" s="29" t="s">
        <v>61</v>
      </c>
      <c r="K8" s="29" t="s">
        <v>151</v>
      </c>
      <c r="L8" s="30" t="s">
        <v>153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50</v>
      </c>
      <c r="C11" s="71"/>
      <c r="D11" s="71"/>
      <c r="E11" s="71"/>
      <c r="F11" s="71"/>
      <c r="G11" s="81"/>
      <c r="H11" s="83"/>
      <c r="I11" s="81">
        <v>-17352.015050423284</v>
      </c>
      <c r="J11" s="71"/>
      <c r="K11" s="82">
        <v>1</v>
      </c>
      <c r="L11" s="82">
        <v>-2.386352249580536E-4</v>
      </c>
      <c r="AC11" s="1"/>
    </row>
    <row r="12" spans="2:29" ht="21" customHeight="1">
      <c r="B12" s="90" t="s">
        <v>2333</v>
      </c>
      <c r="C12" s="71"/>
      <c r="D12" s="71"/>
      <c r="E12" s="71"/>
      <c r="F12" s="71"/>
      <c r="G12" s="81"/>
      <c r="H12" s="83"/>
      <c r="I12" s="81">
        <v>-19177.673631647496</v>
      </c>
      <c r="J12" s="71"/>
      <c r="K12" s="82">
        <v>1.1052130588821543</v>
      </c>
      <c r="L12" s="82">
        <v>-2.6374276693292144E-4</v>
      </c>
    </row>
    <row r="13" spans="2:29">
      <c r="B13" s="70" t="s">
        <v>2334</v>
      </c>
      <c r="C13" s="71">
        <v>8050</v>
      </c>
      <c r="D13" s="84" t="s">
        <v>350</v>
      </c>
      <c r="E13" s="84" t="s">
        <v>135</v>
      </c>
      <c r="F13" s="97">
        <v>44144</v>
      </c>
      <c r="G13" s="81">
        <v>-4815401.2468622597</v>
      </c>
      <c r="H13" s="83">
        <v>435</v>
      </c>
      <c r="I13" s="81">
        <v>-20946.99542385064</v>
      </c>
      <c r="J13" s="71"/>
      <c r="K13" s="82">
        <v>1.2071794176630604</v>
      </c>
      <c r="L13" s="82">
        <v>-2.8807553189875659E-4</v>
      </c>
    </row>
    <row r="14" spans="2:29">
      <c r="B14" s="70" t="s">
        <v>2335</v>
      </c>
      <c r="C14" s="71" t="s">
        <v>2336</v>
      </c>
      <c r="D14" s="84" t="s">
        <v>158</v>
      </c>
      <c r="E14" s="84" t="s">
        <v>135</v>
      </c>
      <c r="F14" s="97">
        <v>44014</v>
      </c>
      <c r="G14" s="81">
        <v>38055.205564504802</v>
      </c>
      <c r="H14" s="83">
        <v>4649.3554999999997</v>
      </c>
      <c r="I14" s="81">
        <v>1769.3217922031386</v>
      </c>
      <c r="J14" s="71"/>
      <c r="K14" s="82">
        <v>-0.10196635878090585</v>
      </c>
      <c r="L14" s="82">
        <v>2.4332764965835071E-5</v>
      </c>
    </row>
    <row r="15" spans="2:29">
      <c r="B15" s="90" t="s">
        <v>205</v>
      </c>
      <c r="C15" s="71"/>
      <c r="D15" s="71"/>
      <c r="E15" s="71"/>
      <c r="F15" s="71"/>
      <c r="G15" s="81"/>
      <c r="H15" s="83"/>
      <c r="I15" s="81">
        <v>1825.6585812242133</v>
      </c>
      <c r="J15" s="71"/>
      <c r="K15" s="82">
        <v>-0.10521305888215433</v>
      </c>
      <c r="L15" s="82">
        <v>2.5107541974867839E-5</v>
      </c>
    </row>
    <row r="16" spans="2:29">
      <c r="B16" s="70" t="s">
        <v>2337</v>
      </c>
      <c r="C16" s="71" t="s">
        <v>2338</v>
      </c>
      <c r="D16" s="84" t="s">
        <v>1558</v>
      </c>
      <c r="E16" s="84" t="s">
        <v>134</v>
      </c>
      <c r="F16" s="97">
        <v>43375</v>
      </c>
      <c r="G16" s="81">
        <v>732.94500000000005</v>
      </c>
      <c r="H16" s="83">
        <v>0</v>
      </c>
      <c r="I16" s="83">
        <v>0</v>
      </c>
      <c r="J16" s="71"/>
      <c r="K16" s="82">
        <v>0</v>
      </c>
      <c r="L16" s="82">
        <v>0</v>
      </c>
    </row>
    <row r="17" spans="2:12">
      <c r="B17" s="70" t="s">
        <v>2339</v>
      </c>
      <c r="C17" s="71" t="s">
        <v>2340</v>
      </c>
      <c r="D17" s="84" t="s">
        <v>983</v>
      </c>
      <c r="E17" s="84" t="s">
        <v>134</v>
      </c>
      <c r="F17" s="97">
        <v>43879</v>
      </c>
      <c r="G17" s="81">
        <v>108535.23710286582</v>
      </c>
      <c r="H17" s="83">
        <v>504.5256</v>
      </c>
      <c r="I17" s="81">
        <v>1825.6585812242133</v>
      </c>
      <c r="J17" s="71"/>
      <c r="K17" s="82">
        <v>-0.10521305888215433</v>
      </c>
      <c r="L17" s="82">
        <v>2.5107541974867839E-5</v>
      </c>
    </row>
    <row r="18" spans="2:12">
      <c r="B18" s="86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2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2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12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148</v>
      </c>
      <c r="C1" s="65" t="s" vm="1">
        <v>236</v>
      </c>
    </row>
    <row r="2" spans="2:25">
      <c r="B2" s="46" t="s">
        <v>147</v>
      </c>
      <c r="C2" s="65" t="s">
        <v>237</v>
      </c>
    </row>
    <row r="3" spans="2:25">
      <c r="B3" s="46" t="s">
        <v>149</v>
      </c>
      <c r="C3" s="65" t="s">
        <v>238</v>
      </c>
    </row>
    <row r="4" spans="2:25">
      <c r="B4" s="46" t="s">
        <v>150</v>
      </c>
      <c r="C4" s="65">
        <v>17012</v>
      </c>
    </row>
    <row r="6" spans="2:25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25" ht="26.25" customHeight="1">
      <c r="B7" s="138" t="s">
        <v>102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2:25" s="3" customFormat="1" ht="78.75">
      <c r="B8" s="21" t="s">
        <v>118</v>
      </c>
      <c r="C8" s="29" t="s">
        <v>47</v>
      </c>
      <c r="D8" s="29" t="s">
        <v>68</v>
      </c>
      <c r="E8" s="29" t="s">
        <v>105</v>
      </c>
      <c r="F8" s="29" t="s">
        <v>106</v>
      </c>
      <c r="G8" s="29" t="s">
        <v>211</v>
      </c>
      <c r="H8" s="29" t="s">
        <v>210</v>
      </c>
      <c r="I8" s="29" t="s">
        <v>113</v>
      </c>
      <c r="J8" s="29" t="s">
        <v>61</v>
      </c>
      <c r="K8" s="29" t="s">
        <v>151</v>
      </c>
      <c r="L8" s="30" t="s">
        <v>153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8" t="s">
        <v>52</v>
      </c>
      <c r="C11" s="86"/>
      <c r="D11" s="86"/>
      <c r="E11" s="86"/>
      <c r="F11" s="86"/>
      <c r="G11" s="86"/>
      <c r="H11" s="86"/>
      <c r="I11" s="129">
        <v>0</v>
      </c>
      <c r="J11" s="86"/>
      <c r="K11" s="130">
        <v>0</v>
      </c>
      <c r="L11" s="130">
        <v>0</v>
      </c>
      <c r="W11" s="1"/>
    </row>
    <row r="12" spans="2:25" ht="19.5" customHeight="1">
      <c r="B12" s="125" t="s">
        <v>227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25" t="s">
        <v>114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25" t="s">
        <v>209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25" t="s">
        <v>217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2:12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2:12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</row>
    <row r="256" spans="2:12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</row>
    <row r="257" spans="2:12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</row>
    <row r="258" spans="2:12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</row>
    <row r="259" spans="2:12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</row>
    <row r="260" spans="2:12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</row>
    <row r="261" spans="2:12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</row>
    <row r="262" spans="2:12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</row>
    <row r="263" spans="2:12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</row>
    <row r="264" spans="2:12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</row>
    <row r="265" spans="2:12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</row>
    <row r="266" spans="2:12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</row>
    <row r="267" spans="2:12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</row>
    <row r="268" spans="2:12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</row>
    <row r="269" spans="2:12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</row>
    <row r="270" spans="2:12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</row>
    <row r="271" spans="2:12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</row>
    <row r="272" spans="2:12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</row>
    <row r="273" spans="2:12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</row>
    <row r="274" spans="2:12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</row>
    <row r="275" spans="2:12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</row>
    <row r="276" spans="2:12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</row>
    <row r="277" spans="2:12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</row>
    <row r="278" spans="2:12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</row>
    <row r="279" spans="2:12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</row>
    <row r="280" spans="2:12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</row>
    <row r="281" spans="2:12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</row>
    <row r="282" spans="2:12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</row>
    <row r="283" spans="2:12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</row>
    <row r="284" spans="2:12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</row>
    <row r="285" spans="2:12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</row>
    <row r="286" spans="2:12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</row>
    <row r="287" spans="2:12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</row>
    <row r="288" spans="2:12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</row>
    <row r="289" spans="2:12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</row>
    <row r="290" spans="2:12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</row>
    <row r="291" spans="2:12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</row>
    <row r="292" spans="2:12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</row>
    <row r="293" spans="2:12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</row>
    <row r="294" spans="2:12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</row>
    <row r="295" spans="2:12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</row>
    <row r="296" spans="2:12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</row>
    <row r="297" spans="2:12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</row>
    <row r="298" spans="2:12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</row>
    <row r="299" spans="2:12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</row>
    <row r="300" spans="2:12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</row>
    <row r="301" spans="2:12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</row>
    <row r="302" spans="2:12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</row>
    <row r="303" spans="2:12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</row>
    <row r="304" spans="2:12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</row>
    <row r="305" spans="2:12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</row>
    <row r="306" spans="2:12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</row>
    <row r="307" spans="2:12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</row>
    <row r="308" spans="2:12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</row>
    <row r="309" spans="2:12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</row>
    <row r="310" spans="2:12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</row>
    <row r="311" spans="2:12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</row>
    <row r="312" spans="2:12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</row>
    <row r="313" spans="2:12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</row>
    <row r="314" spans="2:12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</row>
    <row r="315" spans="2:12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</row>
    <row r="316" spans="2:12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</row>
    <row r="317" spans="2:12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</row>
    <row r="318" spans="2:12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</row>
    <row r="319" spans="2:12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</row>
    <row r="320" spans="2:12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</row>
    <row r="321" spans="2:12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</row>
    <row r="322" spans="2:12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</row>
    <row r="323" spans="2:12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</row>
    <row r="324" spans="2:12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</row>
    <row r="325" spans="2:12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</row>
    <row r="326" spans="2:12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</row>
    <row r="327" spans="2:12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</row>
    <row r="328" spans="2:12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</row>
    <row r="329" spans="2:12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</row>
    <row r="330" spans="2:12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</row>
    <row r="331" spans="2:12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</row>
    <row r="332" spans="2:12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</row>
    <row r="333" spans="2:12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</row>
    <row r="334" spans="2:12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</row>
    <row r="335" spans="2:12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</row>
    <row r="336" spans="2:12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</row>
    <row r="337" spans="2:12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</row>
    <row r="338" spans="2:12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</row>
    <row r="339" spans="2:12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</row>
    <row r="340" spans="2:12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</row>
    <row r="341" spans="2:12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</row>
    <row r="342" spans="2:12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</row>
    <row r="343" spans="2:12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</row>
    <row r="344" spans="2:12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</row>
    <row r="345" spans="2:12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</row>
    <row r="346" spans="2:12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</row>
    <row r="347" spans="2:12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</row>
    <row r="348" spans="2:12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</row>
    <row r="349" spans="2:12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</row>
    <row r="350" spans="2:12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</row>
    <row r="351" spans="2:12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</row>
    <row r="352" spans="2:12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</row>
    <row r="353" spans="2:12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</row>
    <row r="354" spans="2:12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</row>
    <row r="355" spans="2:12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</row>
    <row r="356" spans="2:12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</row>
    <row r="357" spans="2:12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</row>
    <row r="358" spans="2:12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</row>
    <row r="359" spans="2:12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</row>
    <row r="360" spans="2:12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</row>
    <row r="361" spans="2:12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</row>
    <row r="362" spans="2:12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</row>
    <row r="363" spans="2:12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</row>
    <row r="364" spans="2:12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</row>
    <row r="365" spans="2:12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</row>
    <row r="366" spans="2:12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</row>
    <row r="367" spans="2:12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</row>
    <row r="368" spans="2:12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</row>
    <row r="369" spans="2:12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</row>
    <row r="370" spans="2:12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</row>
    <row r="371" spans="2:12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</row>
    <row r="372" spans="2:12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</row>
    <row r="373" spans="2:12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</row>
    <row r="374" spans="2:12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</row>
    <row r="375" spans="2:12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</row>
    <row r="376" spans="2:12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</row>
    <row r="377" spans="2:12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</row>
    <row r="378" spans="2:12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</row>
    <row r="379" spans="2:12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</row>
    <row r="380" spans="2:12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</row>
    <row r="381" spans="2:12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</row>
    <row r="382" spans="2:12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</row>
    <row r="383" spans="2:12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</row>
    <row r="384" spans="2:12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</row>
    <row r="385" spans="2:12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</row>
    <row r="386" spans="2:12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</row>
    <row r="387" spans="2:12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</row>
    <row r="388" spans="2:12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</row>
    <row r="389" spans="2:12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</row>
    <row r="390" spans="2:12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</row>
    <row r="391" spans="2:12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</row>
    <row r="392" spans="2:12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</row>
    <row r="393" spans="2:12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</row>
    <row r="394" spans="2:12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</row>
    <row r="395" spans="2:12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</row>
    <row r="396" spans="2:12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</row>
    <row r="397" spans="2:12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</row>
    <row r="398" spans="2:12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</row>
    <row r="399" spans="2:12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</row>
    <row r="400" spans="2:12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</row>
    <row r="401" spans="2:12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</row>
    <row r="402" spans="2:12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</row>
    <row r="403" spans="2:12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</row>
    <row r="404" spans="2:12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</row>
    <row r="405" spans="2:12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</row>
    <row r="406" spans="2:12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</row>
    <row r="407" spans="2:12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</row>
    <row r="408" spans="2:12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</row>
    <row r="409" spans="2:12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</row>
    <row r="410" spans="2:12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</row>
    <row r="411" spans="2:12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</row>
    <row r="412" spans="2:12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</row>
    <row r="413" spans="2:12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</row>
    <row r="414" spans="2:12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</row>
    <row r="415" spans="2:12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</row>
    <row r="416" spans="2:12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</row>
    <row r="417" spans="2:12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</row>
    <row r="418" spans="2:12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</row>
    <row r="419" spans="2:12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</row>
    <row r="420" spans="2:12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</row>
    <row r="421" spans="2:12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</row>
    <row r="422" spans="2:12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</row>
    <row r="423" spans="2:12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</row>
    <row r="424" spans="2:12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</row>
    <row r="425" spans="2:12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</row>
    <row r="426" spans="2:12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</row>
    <row r="427" spans="2:12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</row>
    <row r="428" spans="2:12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</row>
    <row r="429" spans="2:12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</row>
    <row r="430" spans="2:12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</row>
    <row r="431" spans="2:12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</row>
    <row r="432" spans="2:12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</row>
    <row r="433" spans="2:12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</row>
    <row r="434" spans="2:12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</row>
    <row r="435" spans="2:12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</row>
    <row r="436" spans="2:12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</row>
    <row r="437" spans="2:12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</row>
    <row r="438" spans="2:12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</row>
    <row r="439" spans="2:12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05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8.5703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148</v>
      </c>
      <c r="C1" s="65" t="s" vm="1">
        <v>236</v>
      </c>
    </row>
    <row r="2" spans="2:12">
      <c r="B2" s="46" t="s">
        <v>147</v>
      </c>
      <c r="C2" s="65" t="s">
        <v>237</v>
      </c>
    </row>
    <row r="3" spans="2:12">
      <c r="B3" s="46" t="s">
        <v>149</v>
      </c>
      <c r="C3" s="65" t="s">
        <v>238</v>
      </c>
    </row>
    <row r="4" spans="2:12">
      <c r="B4" s="46" t="s">
        <v>150</v>
      </c>
      <c r="C4" s="65">
        <v>17012</v>
      </c>
    </row>
    <row r="6" spans="2:12" ht="26.25" customHeight="1">
      <c r="B6" s="138" t="s">
        <v>175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12" s="3" customFormat="1" ht="78.75">
      <c r="B7" s="64" t="s">
        <v>117</v>
      </c>
      <c r="C7" s="49" t="s">
        <v>47</v>
      </c>
      <c r="D7" s="49" t="s">
        <v>119</v>
      </c>
      <c r="E7" s="49" t="s">
        <v>14</v>
      </c>
      <c r="F7" s="49" t="s">
        <v>69</v>
      </c>
      <c r="G7" s="49" t="s">
        <v>105</v>
      </c>
      <c r="H7" s="49" t="s">
        <v>16</v>
      </c>
      <c r="I7" s="49" t="s">
        <v>18</v>
      </c>
      <c r="J7" s="49" t="s">
        <v>64</v>
      </c>
      <c r="K7" s="49" t="s">
        <v>151</v>
      </c>
      <c r="L7" s="51" t="s">
        <v>152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46</v>
      </c>
      <c r="C10" s="67"/>
      <c r="D10" s="67"/>
      <c r="E10" s="67"/>
      <c r="F10" s="67"/>
      <c r="G10" s="67"/>
      <c r="H10" s="67"/>
      <c r="I10" s="67"/>
      <c r="J10" s="75">
        <v>5573878.5920205088</v>
      </c>
      <c r="K10" s="76">
        <v>1</v>
      </c>
      <c r="L10" s="76">
        <v>7.6655291493839858E-2</v>
      </c>
    </row>
    <row r="11" spans="2:12">
      <c r="B11" s="68" t="s">
        <v>204</v>
      </c>
      <c r="C11" s="69"/>
      <c r="D11" s="69"/>
      <c r="E11" s="69"/>
      <c r="F11" s="69"/>
      <c r="G11" s="69"/>
      <c r="H11" s="69"/>
      <c r="I11" s="69"/>
      <c r="J11" s="78">
        <v>5571038.5777410874</v>
      </c>
      <c r="K11" s="79">
        <v>0.99949047790824019</v>
      </c>
      <c r="L11" s="79">
        <v>7.6616233929373459E-2</v>
      </c>
    </row>
    <row r="12" spans="2:12">
      <c r="B12" s="87" t="s">
        <v>44</v>
      </c>
      <c r="C12" s="69"/>
      <c r="D12" s="69"/>
      <c r="E12" s="69"/>
      <c r="F12" s="69"/>
      <c r="G12" s="69"/>
      <c r="H12" s="69"/>
      <c r="I12" s="69"/>
      <c r="J12" s="78">
        <v>2889403.7663852149</v>
      </c>
      <c r="K12" s="79">
        <v>0.51838297492192376</v>
      </c>
      <c r="L12" s="79">
        <v>3.9736798048083943E-2</v>
      </c>
    </row>
    <row r="13" spans="2:12">
      <c r="B13" s="74" t="s">
        <v>3228</v>
      </c>
      <c r="C13" s="71" t="s">
        <v>3229</v>
      </c>
      <c r="D13" s="71">
        <v>11</v>
      </c>
      <c r="E13" s="71" t="s">
        <v>305</v>
      </c>
      <c r="F13" s="71" t="s">
        <v>306</v>
      </c>
      <c r="G13" s="84" t="s">
        <v>135</v>
      </c>
      <c r="H13" s="85">
        <v>0</v>
      </c>
      <c r="I13" s="85">
        <v>0</v>
      </c>
      <c r="J13" s="81">
        <v>118142.41290242059</v>
      </c>
      <c r="K13" s="82">
        <v>2.1195727705937428E-2</v>
      </c>
      <c r="L13" s="82">
        <v>1.624764685722691E-3</v>
      </c>
    </row>
    <row r="14" spans="2:12">
      <c r="B14" s="74" t="s">
        <v>3230</v>
      </c>
      <c r="C14" s="71" t="s">
        <v>3231</v>
      </c>
      <c r="D14" s="71">
        <v>12</v>
      </c>
      <c r="E14" s="71" t="s">
        <v>305</v>
      </c>
      <c r="F14" s="71" t="s">
        <v>306</v>
      </c>
      <c r="G14" s="84" t="s">
        <v>135</v>
      </c>
      <c r="H14" s="85">
        <v>0</v>
      </c>
      <c r="I14" s="85">
        <v>0</v>
      </c>
      <c r="J14" s="81">
        <v>737116.21892432251</v>
      </c>
      <c r="K14" s="82">
        <v>0.13224475681611875</v>
      </c>
      <c r="L14" s="82">
        <v>1.0137260382271548E-2</v>
      </c>
    </row>
    <row r="15" spans="2:12">
      <c r="B15" s="74" t="s">
        <v>3232</v>
      </c>
      <c r="C15" s="71" t="s">
        <v>3233</v>
      </c>
      <c r="D15" s="71">
        <v>10</v>
      </c>
      <c r="E15" s="71" t="s">
        <v>305</v>
      </c>
      <c r="F15" s="71" t="s">
        <v>306</v>
      </c>
      <c r="G15" s="84" t="s">
        <v>135</v>
      </c>
      <c r="H15" s="85">
        <v>0</v>
      </c>
      <c r="I15" s="85">
        <v>0</v>
      </c>
      <c r="J15" s="81">
        <v>62719.16378964296</v>
      </c>
      <c r="K15" s="82">
        <v>1.125233762346939E-2</v>
      </c>
      <c r="L15" s="82">
        <v>8.6255122051414734E-4</v>
      </c>
    </row>
    <row r="16" spans="2:12">
      <c r="B16" s="74" t="s">
        <v>3232</v>
      </c>
      <c r="C16" s="71" t="s">
        <v>3234</v>
      </c>
      <c r="D16" s="71">
        <v>10</v>
      </c>
      <c r="E16" s="71" t="s">
        <v>305</v>
      </c>
      <c r="F16" s="71" t="s">
        <v>306</v>
      </c>
      <c r="G16" s="84" t="s">
        <v>135</v>
      </c>
      <c r="H16" s="85">
        <v>0</v>
      </c>
      <c r="I16" s="85">
        <v>0</v>
      </c>
      <c r="J16" s="81">
        <v>582799.30535648379</v>
      </c>
      <c r="K16" s="82">
        <v>0.10455902397852936</v>
      </c>
      <c r="L16" s="82">
        <v>8.0150024613855585E-3</v>
      </c>
    </row>
    <row r="17" spans="2:12">
      <c r="B17" s="74" t="s">
        <v>3232</v>
      </c>
      <c r="C17" s="71" t="s">
        <v>3235</v>
      </c>
      <c r="D17" s="71">
        <v>10</v>
      </c>
      <c r="E17" s="71" t="s">
        <v>305</v>
      </c>
      <c r="F17" s="71" t="s">
        <v>306</v>
      </c>
      <c r="G17" s="84" t="s">
        <v>135</v>
      </c>
      <c r="H17" s="85">
        <v>0</v>
      </c>
      <c r="I17" s="85">
        <v>0</v>
      </c>
      <c r="J17" s="81">
        <v>571120.37317779334</v>
      </c>
      <c r="K17" s="82">
        <v>0.10246372678360841</v>
      </c>
      <c r="L17" s="82">
        <v>7.8543868441426686E-3</v>
      </c>
    </row>
    <row r="18" spans="2:12">
      <c r="B18" s="74" t="s">
        <v>3236</v>
      </c>
      <c r="C18" s="71" t="s">
        <v>3237</v>
      </c>
      <c r="D18" s="71">
        <v>20</v>
      </c>
      <c r="E18" s="71" t="s">
        <v>305</v>
      </c>
      <c r="F18" s="71" t="s">
        <v>306</v>
      </c>
      <c r="G18" s="84" t="s">
        <v>135</v>
      </c>
      <c r="H18" s="85">
        <v>0</v>
      </c>
      <c r="I18" s="85">
        <v>0</v>
      </c>
      <c r="J18" s="81">
        <v>294493.55186242505</v>
      </c>
      <c r="K18" s="82">
        <v>5.2834583136421046E-2</v>
      </c>
      <c r="L18" s="82">
        <v>4.0500503712778708E-3</v>
      </c>
    </row>
    <row r="19" spans="2:12">
      <c r="B19" s="74" t="s">
        <v>3236</v>
      </c>
      <c r="C19" s="71" t="s">
        <v>3238</v>
      </c>
      <c r="D19" s="71">
        <v>20</v>
      </c>
      <c r="E19" s="71" t="s">
        <v>305</v>
      </c>
      <c r="F19" s="71" t="s">
        <v>306</v>
      </c>
      <c r="G19" s="84" t="s">
        <v>135</v>
      </c>
      <c r="H19" s="85">
        <v>0</v>
      </c>
      <c r="I19" s="85">
        <v>0</v>
      </c>
      <c r="J19" s="81">
        <v>512040.03646818135</v>
      </c>
      <c r="K19" s="82">
        <v>9.1864224886636592E-2</v>
      </c>
      <c r="L19" s="82">
        <v>7.0418789365407856E-3</v>
      </c>
    </row>
    <row r="20" spans="2:12">
      <c r="B20" s="74" t="s">
        <v>3239</v>
      </c>
      <c r="C20" s="71" t="s">
        <v>3240</v>
      </c>
      <c r="D20" s="71">
        <v>26</v>
      </c>
      <c r="E20" s="71" t="s">
        <v>305</v>
      </c>
      <c r="F20" s="71" t="s">
        <v>306</v>
      </c>
      <c r="G20" s="84" t="s">
        <v>135</v>
      </c>
      <c r="H20" s="85">
        <v>0</v>
      </c>
      <c r="I20" s="85">
        <v>0</v>
      </c>
      <c r="J20" s="81">
        <v>2.5540787826</v>
      </c>
      <c r="K20" s="82">
        <v>4.5822289460276109E-7</v>
      </c>
      <c r="L20" s="82">
        <v>3.512520955492571E-8</v>
      </c>
    </row>
    <row r="21" spans="2:12">
      <c r="B21" s="74" t="s">
        <v>3241</v>
      </c>
      <c r="C21" s="71" t="s">
        <v>3242</v>
      </c>
      <c r="D21" s="71">
        <v>13</v>
      </c>
      <c r="E21" s="71" t="s">
        <v>474</v>
      </c>
      <c r="F21" s="71" t="s">
        <v>133</v>
      </c>
      <c r="G21" s="84" t="s">
        <v>135</v>
      </c>
      <c r="H21" s="85">
        <v>0</v>
      </c>
      <c r="I21" s="85">
        <v>0</v>
      </c>
      <c r="J21" s="81">
        <v>64.2559102134</v>
      </c>
      <c r="K21" s="82">
        <v>1.1528042664113265E-5</v>
      </c>
      <c r="L21" s="82">
        <v>8.8368547077102458E-7</v>
      </c>
    </row>
    <row r="22" spans="2:12">
      <c r="B22" s="74" t="s">
        <v>3243</v>
      </c>
      <c r="C22" s="71" t="s">
        <v>3244</v>
      </c>
      <c r="D22" s="71">
        <v>22</v>
      </c>
      <c r="E22" s="71" t="s">
        <v>907</v>
      </c>
      <c r="F22" s="71" t="s">
        <v>864</v>
      </c>
      <c r="G22" s="84" t="s">
        <v>135</v>
      </c>
      <c r="H22" s="85">
        <v>0</v>
      </c>
      <c r="I22" s="85">
        <v>0</v>
      </c>
      <c r="J22" s="81">
        <v>10905.8939149494</v>
      </c>
      <c r="K22" s="82">
        <v>1.9566077256440665E-3</v>
      </c>
      <c r="L22" s="82">
        <v>1.4998433554834497E-4</v>
      </c>
    </row>
    <row r="23" spans="2:12">
      <c r="B23" s="70"/>
      <c r="C23" s="71"/>
      <c r="D23" s="71"/>
      <c r="E23" s="71"/>
      <c r="F23" s="71"/>
      <c r="G23" s="71"/>
      <c r="H23" s="71"/>
      <c r="I23" s="71"/>
      <c r="J23" s="71"/>
      <c r="K23" s="82"/>
      <c r="L23" s="71"/>
    </row>
    <row r="24" spans="2:12">
      <c r="B24" s="87" t="s">
        <v>45</v>
      </c>
      <c r="C24" s="69"/>
      <c r="D24" s="69"/>
      <c r="E24" s="69"/>
      <c r="F24" s="69"/>
      <c r="G24" s="69"/>
      <c r="H24" s="69"/>
      <c r="I24" s="69"/>
      <c r="J24" s="78">
        <v>2681634.8113558725</v>
      </c>
      <c r="K24" s="79">
        <v>0.48110750298631649</v>
      </c>
      <c r="L24" s="79">
        <v>3.6879435881289523E-2</v>
      </c>
    </row>
    <row r="25" spans="2:12">
      <c r="B25" s="74" t="s">
        <v>3228</v>
      </c>
      <c r="C25" s="71" t="s">
        <v>3245</v>
      </c>
      <c r="D25" s="71">
        <v>11</v>
      </c>
      <c r="E25" s="71" t="s">
        <v>305</v>
      </c>
      <c r="F25" s="71" t="s">
        <v>306</v>
      </c>
      <c r="G25" s="84" t="s">
        <v>137</v>
      </c>
      <c r="H25" s="85">
        <v>0</v>
      </c>
      <c r="I25" s="85">
        <v>0</v>
      </c>
      <c r="J25" s="81">
        <v>41.06234124363845</v>
      </c>
      <c r="K25" s="82">
        <v>7.3669242280272761E-6</v>
      </c>
      <c r="L25" s="82">
        <v>5.6471372411246204E-7</v>
      </c>
    </row>
    <row r="26" spans="2:12">
      <c r="B26" s="74" t="s">
        <v>3228</v>
      </c>
      <c r="C26" s="71" t="s">
        <v>3246</v>
      </c>
      <c r="D26" s="71">
        <v>11</v>
      </c>
      <c r="E26" s="71" t="s">
        <v>305</v>
      </c>
      <c r="F26" s="71" t="s">
        <v>306</v>
      </c>
      <c r="G26" s="84" t="s">
        <v>142</v>
      </c>
      <c r="H26" s="85">
        <v>0</v>
      </c>
      <c r="I26" s="85">
        <v>0</v>
      </c>
      <c r="J26" s="81">
        <v>1.0340974415999999</v>
      </c>
      <c r="K26" s="82">
        <v>1.8552564870723957E-7</v>
      </c>
      <c r="L26" s="82">
        <v>1.4221522681237183E-8</v>
      </c>
    </row>
    <row r="27" spans="2:12">
      <c r="B27" s="74" t="s">
        <v>3228</v>
      </c>
      <c r="C27" s="71" t="s">
        <v>3247</v>
      </c>
      <c r="D27" s="71">
        <v>11</v>
      </c>
      <c r="E27" s="71" t="s">
        <v>305</v>
      </c>
      <c r="F27" s="71" t="s">
        <v>306</v>
      </c>
      <c r="G27" s="84" t="s">
        <v>138</v>
      </c>
      <c r="H27" s="85">
        <v>0</v>
      </c>
      <c r="I27" s="85">
        <v>0</v>
      </c>
      <c r="J27" s="81">
        <v>26.7545376657513</v>
      </c>
      <c r="K27" s="82">
        <v>4.799985723415782E-6</v>
      </c>
      <c r="L27" s="82">
        <v>3.6794430479470653E-7</v>
      </c>
    </row>
    <row r="28" spans="2:12">
      <c r="B28" s="74" t="s">
        <v>3228</v>
      </c>
      <c r="C28" s="71" t="s">
        <v>3248</v>
      </c>
      <c r="D28" s="71">
        <v>11</v>
      </c>
      <c r="E28" s="71" t="s">
        <v>305</v>
      </c>
      <c r="F28" s="71" t="s">
        <v>306</v>
      </c>
      <c r="G28" s="84" t="s">
        <v>136</v>
      </c>
      <c r="H28" s="85">
        <v>0</v>
      </c>
      <c r="I28" s="85">
        <v>0</v>
      </c>
      <c r="J28" s="81">
        <v>906.30180622381283</v>
      </c>
      <c r="K28" s="82">
        <v>1.6259805291081556E-4</v>
      </c>
      <c r="L28" s="82">
        <v>1.2464001142209363E-5</v>
      </c>
    </row>
    <row r="29" spans="2:12">
      <c r="B29" s="74" t="s">
        <v>3228</v>
      </c>
      <c r="C29" s="71" t="s">
        <v>3249</v>
      </c>
      <c r="D29" s="71">
        <v>11</v>
      </c>
      <c r="E29" s="71" t="s">
        <v>305</v>
      </c>
      <c r="F29" s="71" t="s">
        <v>306</v>
      </c>
      <c r="G29" s="84" t="s">
        <v>134</v>
      </c>
      <c r="H29" s="85">
        <v>0</v>
      </c>
      <c r="I29" s="85">
        <v>0</v>
      </c>
      <c r="J29" s="81">
        <v>243580.74263271247</v>
      </c>
      <c r="K29" s="82">
        <v>4.3700403338784499E-2</v>
      </c>
      <c r="L29" s="82">
        <v>3.3498671563328983E-3</v>
      </c>
    </row>
    <row r="30" spans="2:12">
      <c r="B30" s="74" t="s">
        <v>3228</v>
      </c>
      <c r="C30" s="71" t="s">
        <v>3250</v>
      </c>
      <c r="D30" s="71">
        <v>11</v>
      </c>
      <c r="E30" s="71" t="s">
        <v>305</v>
      </c>
      <c r="F30" s="71" t="s">
        <v>306</v>
      </c>
      <c r="G30" s="84" t="s">
        <v>143</v>
      </c>
      <c r="H30" s="85">
        <v>0</v>
      </c>
      <c r="I30" s="85">
        <v>0</v>
      </c>
      <c r="J30" s="81">
        <v>0.3411028304</v>
      </c>
      <c r="K30" s="82">
        <v>6.1196673872358525E-8</v>
      </c>
      <c r="L30" s="82">
        <v>4.6910488741390968E-9</v>
      </c>
    </row>
    <row r="31" spans="2:12">
      <c r="B31" s="74" t="s">
        <v>3230</v>
      </c>
      <c r="C31" s="71" t="s">
        <v>3251</v>
      </c>
      <c r="D31" s="71">
        <v>12</v>
      </c>
      <c r="E31" s="71" t="s">
        <v>305</v>
      </c>
      <c r="F31" s="71" t="s">
        <v>306</v>
      </c>
      <c r="G31" s="84" t="s">
        <v>141</v>
      </c>
      <c r="H31" s="85">
        <v>0</v>
      </c>
      <c r="I31" s="85">
        <v>0</v>
      </c>
      <c r="J31" s="81">
        <v>8675.0584385233997</v>
      </c>
      <c r="K31" s="82">
        <v>1.5563773582981336E-3</v>
      </c>
      <c r="L31" s="82">
        <v>1.1930456007475587E-4</v>
      </c>
    </row>
    <row r="32" spans="2:12">
      <c r="B32" s="74" t="s">
        <v>3230</v>
      </c>
      <c r="C32" s="71" t="s">
        <v>3252</v>
      </c>
      <c r="D32" s="71">
        <v>12</v>
      </c>
      <c r="E32" s="71" t="s">
        <v>305</v>
      </c>
      <c r="F32" s="71" t="s">
        <v>306</v>
      </c>
      <c r="G32" s="84" t="s">
        <v>137</v>
      </c>
      <c r="H32" s="85">
        <v>0</v>
      </c>
      <c r="I32" s="85">
        <v>0</v>
      </c>
      <c r="J32" s="81">
        <v>27934.805545788018</v>
      </c>
      <c r="K32" s="82">
        <v>5.0117355598270691E-3</v>
      </c>
      <c r="L32" s="82">
        <v>3.8417605022858666E-4</v>
      </c>
    </row>
    <row r="33" spans="2:12">
      <c r="B33" s="74" t="s">
        <v>3230</v>
      </c>
      <c r="C33" s="71" t="s">
        <v>3253</v>
      </c>
      <c r="D33" s="71">
        <v>12</v>
      </c>
      <c r="E33" s="71" t="s">
        <v>305</v>
      </c>
      <c r="F33" s="71" t="s">
        <v>306</v>
      </c>
      <c r="G33" s="84" t="s">
        <v>136</v>
      </c>
      <c r="H33" s="85">
        <v>0</v>
      </c>
      <c r="I33" s="85">
        <v>0</v>
      </c>
      <c r="J33" s="81">
        <v>11401.833183908862</v>
      </c>
      <c r="K33" s="82">
        <v>2.0455833394418701E-3</v>
      </c>
      <c r="L33" s="82">
        <v>1.5680478715985894E-4</v>
      </c>
    </row>
    <row r="34" spans="2:12">
      <c r="B34" s="74" t="s">
        <v>3230</v>
      </c>
      <c r="C34" s="71" t="s">
        <v>3254</v>
      </c>
      <c r="D34" s="71">
        <v>12</v>
      </c>
      <c r="E34" s="71" t="s">
        <v>305</v>
      </c>
      <c r="F34" s="71" t="s">
        <v>306</v>
      </c>
      <c r="G34" s="84" t="s">
        <v>134</v>
      </c>
      <c r="H34" s="85">
        <v>0</v>
      </c>
      <c r="I34" s="85">
        <v>0</v>
      </c>
      <c r="J34" s="81">
        <v>448584.40734942624</v>
      </c>
      <c r="K34" s="82">
        <v>8.0479759281376129E-2</v>
      </c>
      <c r="L34" s="82">
        <v>6.1691994070679507E-3</v>
      </c>
    </row>
    <row r="35" spans="2:12">
      <c r="B35" s="74" t="s">
        <v>3230</v>
      </c>
      <c r="C35" s="71" t="s">
        <v>3255</v>
      </c>
      <c r="D35" s="71">
        <v>12</v>
      </c>
      <c r="E35" s="71" t="s">
        <v>305</v>
      </c>
      <c r="F35" s="71" t="s">
        <v>306</v>
      </c>
      <c r="G35" s="84" t="s">
        <v>138</v>
      </c>
      <c r="H35" s="85">
        <v>0</v>
      </c>
      <c r="I35" s="85">
        <v>0</v>
      </c>
      <c r="J35" s="81">
        <v>1282.45292307</v>
      </c>
      <c r="K35" s="82">
        <v>2.3008267975300768E-4</v>
      </c>
      <c r="L35" s="82">
        <v>1.763705488415061E-5</v>
      </c>
    </row>
    <row r="36" spans="2:12">
      <c r="B36" s="74" t="s">
        <v>3230</v>
      </c>
      <c r="C36" s="71" t="s">
        <v>3256</v>
      </c>
      <c r="D36" s="71">
        <v>12</v>
      </c>
      <c r="E36" s="71" t="s">
        <v>305</v>
      </c>
      <c r="F36" s="71" t="s">
        <v>306</v>
      </c>
      <c r="G36" s="84" t="s">
        <v>142</v>
      </c>
      <c r="H36" s="85">
        <v>0</v>
      </c>
      <c r="I36" s="85">
        <v>0</v>
      </c>
      <c r="J36" s="81">
        <v>2056.3733403388001</v>
      </c>
      <c r="K36" s="82">
        <v>3.6893041468156069E-4</v>
      </c>
      <c r="L36" s="82">
        <v>2.8280468478358252E-5</v>
      </c>
    </row>
    <row r="37" spans="2:12">
      <c r="B37" s="74" t="s">
        <v>3230</v>
      </c>
      <c r="C37" s="71" t="s">
        <v>3257</v>
      </c>
      <c r="D37" s="71">
        <v>12</v>
      </c>
      <c r="E37" s="71" t="s">
        <v>305</v>
      </c>
      <c r="F37" s="71" t="s">
        <v>306</v>
      </c>
      <c r="G37" s="84" t="s">
        <v>143</v>
      </c>
      <c r="H37" s="85">
        <v>0</v>
      </c>
      <c r="I37" s="85">
        <v>0</v>
      </c>
      <c r="J37" s="81">
        <v>0.13405015904865999</v>
      </c>
      <c r="K37" s="82">
        <v>2.4049709163124656E-8</v>
      </c>
      <c r="L37" s="82">
        <v>1.8435374662413921E-9</v>
      </c>
    </row>
    <row r="38" spans="2:12">
      <c r="B38" s="74" t="s">
        <v>3232</v>
      </c>
      <c r="C38" s="71" t="s">
        <v>3258</v>
      </c>
      <c r="D38" s="71">
        <v>10</v>
      </c>
      <c r="E38" s="71" t="s">
        <v>305</v>
      </c>
      <c r="F38" s="71" t="s">
        <v>306</v>
      </c>
      <c r="G38" s="84" t="s">
        <v>142</v>
      </c>
      <c r="H38" s="85">
        <v>0</v>
      </c>
      <c r="I38" s="85">
        <v>0</v>
      </c>
      <c r="J38" s="81">
        <v>463.38708102200002</v>
      </c>
      <c r="K38" s="82">
        <v>8.3135481581062581E-5</v>
      </c>
      <c r="L38" s="82">
        <v>6.3727745740771068E-6</v>
      </c>
    </row>
    <row r="39" spans="2:12">
      <c r="B39" s="74" t="s">
        <v>3232</v>
      </c>
      <c r="C39" s="71" t="s">
        <v>3259</v>
      </c>
      <c r="D39" s="71">
        <v>10</v>
      </c>
      <c r="E39" s="71" t="s">
        <v>305</v>
      </c>
      <c r="F39" s="71" t="s">
        <v>306</v>
      </c>
      <c r="G39" s="84" t="s">
        <v>134</v>
      </c>
      <c r="H39" s="85">
        <v>0</v>
      </c>
      <c r="I39" s="85">
        <v>0</v>
      </c>
      <c r="J39" s="81">
        <v>309322.805799553</v>
      </c>
      <c r="K39" s="82">
        <v>5.5495074155790809E-2</v>
      </c>
      <c r="L39" s="82">
        <v>4.2539910858844033E-3</v>
      </c>
    </row>
    <row r="40" spans="2:12">
      <c r="B40" s="74" t="s">
        <v>3232</v>
      </c>
      <c r="C40" s="71" t="s">
        <v>3260</v>
      </c>
      <c r="D40" s="71">
        <v>10</v>
      </c>
      <c r="E40" s="71" t="s">
        <v>305</v>
      </c>
      <c r="F40" s="71" t="s">
        <v>306</v>
      </c>
      <c r="G40" s="84" t="s">
        <v>137</v>
      </c>
      <c r="H40" s="85">
        <v>0</v>
      </c>
      <c r="I40" s="85">
        <v>0</v>
      </c>
      <c r="J40" s="81">
        <v>155.43770816859998</v>
      </c>
      <c r="K40" s="82">
        <v>2.7886812674951792E-5</v>
      </c>
      <c r="L40" s="82">
        <v>2.1376717544325379E-6</v>
      </c>
    </row>
    <row r="41" spans="2:12">
      <c r="B41" s="74" t="s">
        <v>3232</v>
      </c>
      <c r="C41" s="71" t="s">
        <v>3261</v>
      </c>
      <c r="D41" s="71">
        <v>10</v>
      </c>
      <c r="E41" s="71" t="s">
        <v>305</v>
      </c>
      <c r="F41" s="71" t="s">
        <v>306</v>
      </c>
      <c r="G41" s="84" t="s">
        <v>136</v>
      </c>
      <c r="H41" s="85">
        <v>0</v>
      </c>
      <c r="I41" s="85">
        <v>0</v>
      </c>
      <c r="J41" s="81">
        <v>89402.381303306785</v>
      </c>
      <c r="K41" s="82">
        <v>1.603952792070033E-2</v>
      </c>
      <c r="L41" s="82">
        <v>1.2295146881848669E-3</v>
      </c>
    </row>
    <row r="42" spans="2:12">
      <c r="B42" s="74" t="s">
        <v>3232</v>
      </c>
      <c r="C42" s="71" t="s">
        <v>3262</v>
      </c>
      <c r="D42" s="71">
        <v>10</v>
      </c>
      <c r="E42" s="71" t="s">
        <v>305</v>
      </c>
      <c r="F42" s="71" t="s">
        <v>306</v>
      </c>
      <c r="G42" s="84" t="s">
        <v>138</v>
      </c>
      <c r="H42" s="85">
        <v>0</v>
      </c>
      <c r="I42" s="85">
        <v>0</v>
      </c>
      <c r="J42" s="81">
        <v>8.0041583175319994E-2</v>
      </c>
      <c r="K42" s="82">
        <v>1.4360123180635199E-8</v>
      </c>
      <c r="L42" s="82">
        <v>1.100779428299038E-9</v>
      </c>
    </row>
    <row r="43" spans="2:12">
      <c r="B43" s="74" t="s">
        <v>3232</v>
      </c>
      <c r="C43" s="71" t="s">
        <v>3263</v>
      </c>
      <c r="D43" s="71">
        <v>10</v>
      </c>
      <c r="E43" s="71" t="s">
        <v>305</v>
      </c>
      <c r="F43" s="71" t="s">
        <v>306</v>
      </c>
      <c r="G43" s="84" t="s">
        <v>143</v>
      </c>
      <c r="H43" s="85">
        <v>0</v>
      </c>
      <c r="I43" s="85">
        <v>0</v>
      </c>
      <c r="J43" s="81">
        <v>1.8794312506400002E-2</v>
      </c>
      <c r="K43" s="82">
        <v>3.3718553779240352E-9</v>
      </c>
      <c r="L43" s="82">
        <v>2.584705568698385E-10</v>
      </c>
    </row>
    <row r="44" spans="2:12">
      <c r="B44" s="74" t="s">
        <v>3232</v>
      </c>
      <c r="C44" s="71" t="s">
        <v>3264</v>
      </c>
      <c r="D44" s="71">
        <v>10</v>
      </c>
      <c r="E44" s="71" t="s">
        <v>305</v>
      </c>
      <c r="F44" s="71" t="s">
        <v>306</v>
      </c>
      <c r="G44" s="84" t="s">
        <v>136</v>
      </c>
      <c r="H44" s="85">
        <v>0</v>
      </c>
      <c r="I44" s="85">
        <v>0</v>
      </c>
      <c r="J44" s="81">
        <v>30.283098337599998</v>
      </c>
      <c r="K44" s="82">
        <v>5.4330387427083326E-6</v>
      </c>
      <c r="L44" s="82">
        <v>4.164711685196325E-7</v>
      </c>
    </row>
    <row r="45" spans="2:12">
      <c r="B45" s="74" t="s">
        <v>3232</v>
      </c>
      <c r="C45" s="71" t="s">
        <v>3265</v>
      </c>
      <c r="D45" s="71">
        <v>10</v>
      </c>
      <c r="E45" s="71" t="s">
        <v>305</v>
      </c>
      <c r="F45" s="71" t="s">
        <v>306</v>
      </c>
      <c r="G45" s="84" t="s">
        <v>139</v>
      </c>
      <c r="H45" s="85">
        <v>0</v>
      </c>
      <c r="I45" s="85">
        <v>0</v>
      </c>
      <c r="J45" s="81">
        <v>19068.729826729425</v>
      </c>
      <c r="K45" s="82">
        <v>3.4210881187882289E-3</v>
      </c>
      <c r="L45" s="82">
        <v>2.6224450697182392E-4</v>
      </c>
    </row>
    <row r="46" spans="2:12">
      <c r="B46" s="74" t="s">
        <v>3232</v>
      </c>
      <c r="C46" s="71" t="s">
        <v>3266</v>
      </c>
      <c r="D46" s="71">
        <v>10</v>
      </c>
      <c r="E46" s="71" t="s">
        <v>305</v>
      </c>
      <c r="F46" s="71" t="s">
        <v>306</v>
      </c>
      <c r="G46" s="84" t="s">
        <v>137</v>
      </c>
      <c r="H46" s="85">
        <v>0</v>
      </c>
      <c r="I46" s="85">
        <v>0</v>
      </c>
      <c r="J46" s="81">
        <v>5583.0037133684427</v>
      </c>
      <c r="K46" s="82">
        <v>1.001637122373099E-3</v>
      </c>
      <c r="L46" s="82">
        <v>7.6780785586560844E-5</v>
      </c>
    </row>
    <row r="47" spans="2:12">
      <c r="B47" s="74" t="s">
        <v>3232</v>
      </c>
      <c r="C47" s="71" t="s">
        <v>3267</v>
      </c>
      <c r="D47" s="71">
        <v>10</v>
      </c>
      <c r="E47" s="71" t="s">
        <v>305</v>
      </c>
      <c r="F47" s="71" t="s">
        <v>306</v>
      </c>
      <c r="G47" s="84" t="s">
        <v>141</v>
      </c>
      <c r="H47" s="85">
        <v>0</v>
      </c>
      <c r="I47" s="85">
        <v>0</v>
      </c>
      <c r="J47" s="81">
        <v>1.3781202271540002E-2</v>
      </c>
      <c r="K47" s="82">
        <v>2.4724618672658192E-9</v>
      </c>
      <c r="L47" s="82">
        <v>1.8952728514266495E-10</v>
      </c>
    </row>
    <row r="48" spans="2:12">
      <c r="B48" s="74" t="s">
        <v>3232</v>
      </c>
      <c r="C48" s="71" t="s">
        <v>3264</v>
      </c>
      <c r="D48" s="71">
        <v>10</v>
      </c>
      <c r="E48" s="71" t="s">
        <v>305</v>
      </c>
      <c r="F48" s="71" t="s">
        <v>306</v>
      </c>
      <c r="G48" s="84" t="s">
        <v>136</v>
      </c>
      <c r="H48" s="85">
        <v>0</v>
      </c>
      <c r="I48" s="85">
        <v>0</v>
      </c>
      <c r="J48" s="81">
        <v>0</v>
      </c>
      <c r="K48" s="82">
        <v>0</v>
      </c>
      <c r="L48" s="82">
        <v>0</v>
      </c>
    </row>
    <row r="49" spans="2:12">
      <c r="B49" s="74" t="s">
        <v>3232</v>
      </c>
      <c r="C49" s="71" t="s">
        <v>3268</v>
      </c>
      <c r="D49" s="71">
        <v>10</v>
      </c>
      <c r="E49" s="71" t="s">
        <v>305</v>
      </c>
      <c r="F49" s="71" t="s">
        <v>306</v>
      </c>
      <c r="G49" s="84" t="s">
        <v>134</v>
      </c>
      <c r="H49" s="85">
        <v>0</v>
      </c>
      <c r="I49" s="85">
        <v>0</v>
      </c>
      <c r="J49" s="81">
        <v>1438219.2001003921</v>
      </c>
      <c r="K49" s="82">
        <v>0.25802844040401735</v>
      </c>
      <c r="L49" s="82">
        <v>1.9779245312870838E-2</v>
      </c>
    </row>
    <row r="50" spans="2:12">
      <c r="B50" s="74" t="s">
        <v>3232</v>
      </c>
      <c r="C50" s="71" t="s">
        <v>3269</v>
      </c>
      <c r="D50" s="71">
        <v>10</v>
      </c>
      <c r="E50" s="71" t="s">
        <v>305</v>
      </c>
      <c r="F50" s="71" t="s">
        <v>306</v>
      </c>
      <c r="G50" s="84" t="s">
        <v>142</v>
      </c>
      <c r="H50" s="85">
        <v>0</v>
      </c>
      <c r="I50" s="85">
        <v>0</v>
      </c>
      <c r="J50" s="81">
        <v>521.86366026626774</v>
      </c>
      <c r="K50" s="82">
        <v>9.3626664386511912E-5</v>
      </c>
      <c r="L50" s="82">
        <v>7.1769792501439863E-6</v>
      </c>
    </row>
    <row r="51" spans="2:12">
      <c r="B51" s="74" t="s">
        <v>3232</v>
      </c>
      <c r="C51" s="71" t="s">
        <v>3259</v>
      </c>
      <c r="D51" s="71">
        <v>10</v>
      </c>
      <c r="E51" s="71" t="s">
        <v>305</v>
      </c>
      <c r="F51" s="71" t="s">
        <v>306</v>
      </c>
      <c r="G51" s="84" t="s">
        <v>134</v>
      </c>
      <c r="H51" s="85">
        <v>0</v>
      </c>
      <c r="I51" s="85">
        <v>0</v>
      </c>
      <c r="J51" s="81">
        <v>2.9024621999999998E-3</v>
      </c>
      <c r="K51" s="82">
        <v>5.2072576610389876E-10</v>
      </c>
      <c r="L51" s="82">
        <v>3.9916385389047434E-11</v>
      </c>
    </row>
    <row r="52" spans="2:12">
      <c r="B52" s="74" t="s">
        <v>3232</v>
      </c>
      <c r="C52" s="71" t="s">
        <v>3270</v>
      </c>
      <c r="D52" s="71">
        <v>10</v>
      </c>
      <c r="E52" s="71" t="s">
        <v>305</v>
      </c>
      <c r="F52" s="71" t="s">
        <v>306</v>
      </c>
      <c r="G52" s="84" t="s">
        <v>140</v>
      </c>
      <c r="H52" s="85">
        <v>0</v>
      </c>
      <c r="I52" s="85">
        <v>0</v>
      </c>
      <c r="J52" s="81">
        <v>0.34277440528946002</v>
      </c>
      <c r="K52" s="82">
        <v>6.1496568256827728E-8</v>
      </c>
      <c r="L52" s="82">
        <v>4.7140373655979483E-9</v>
      </c>
    </row>
    <row r="53" spans="2:12">
      <c r="B53" s="74" t="s">
        <v>3232</v>
      </c>
      <c r="C53" s="71" t="s">
        <v>3271</v>
      </c>
      <c r="D53" s="71">
        <v>10</v>
      </c>
      <c r="E53" s="71" t="s">
        <v>305</v>
      </c>
      <c r="F53" s="71" t="s">
        <v>306</v>
      </c>
      <c r="G53" s="84" t="s">
        <v>3225</v>
      </c>
      <c r="H53" s="85">
        <v>0</v>
      </c>
      <c r="I53" s="85">
        <v>0</v>
      </c>
      <c r="J53" s="81">
        <v>5.4824286000000003E-3</v>
      </c>
      <c r="K53" s="82">
        <v>9.8359311375180889E-10</v>
      </c>
      <c r="L53" s="82">
        <v>7.5397616845978498E-11</v>
      </c>
    </row>
    <row r="54" spans="2:12">
      <c r="B54" s="74" t="s">
        <v>3232</v>
      </c>
      <c r="C54" s="71" t="s">
        <v>3272</v>
      </c>
      <c r="D54" s="71">
        <v>10</v>
      </c>
      <c r="E54" s="71" t="s">
        <v>305</v>
      </c>
      <c r="F54" s="71" t="s">
        <v>306</v>
      </c>
      <c r="G54" s="84" t="s">
        <v>1617</v>
      </c>
      <c r="H54" s="85">
        <v>0</v>
      </c>
      <c r="I54" s="85">
        <v>0</v>
      </c>
      <c r="J54" s="81">
        <v>3.7301616044730799</v>
      </c>
      <c r="K54" s="82">
        <v>6.692218969055282E-7</v>
      </c>
      <c r="L54" s="82">
        <v>5.1299399581353718E-8</v>
      </c>
    </row>
    <row r="55" spans="2:12">
      <c r="B55" s="74" t="s">
        <v>3236</v>
      </c>
      <c r="C55" s="71" t="s">
        <v>3273</v>
      </c>
      <c r="D55" s="71">
        <v>20</v>
      </c>
      <c r="E55" s="71" t="s">
        <v>305</v>
      </c>
      <c r="F55" s="71" t="s">
        <v>306</v>
      </c>
      <c r="G55" s="84" t="s">
        <v>138</v>
      </c>
      <c r="H55" s="85">
        <v>0</v>
      </c>
      <c r="I55" s="85">
        <v>0</v>
      </c>
      <c r="J55" s="81">
        <v>25.631945803242701</v>
      </c>
      <c r="K55" s="82">
        <v>4.5985834424052682E-6</v>
      </c>
      <c r="L55" s="82">
        <v>3.5250575423632137E-7</v>
      </c>
    </row>
    <row r="56" spans="2:12">
      <c r="B56" s="74" t="s">
        <v>3236</v>
      </c>
      <c r="C56" s="71" t="s">
        <v>3274</v>
      </c>
      <c r="D56" s="71">
        <v>20</v>
      </c>
      <c r="E56" s="71" t="s">
        <v>305</v>
      </c>
      <c r="F56" s="71" t="s">
        <v>306</v>
      </c>
      <c r="G56" s="84" t="s">
        <v>134</v>
      </c>
      <c r="H56" s="85">
        <v>0</v>
      </c>
      <c r="I56" s="85">
        <v>0</v>
      </c>
      <c r="J56" s="81">
        <v>71669.470955242607</v>
      </c>
      <c r="K56" s="82">
        <v>1.2858096883890452E-2</v>
      </c>
      <c r="L56" s="82">
        <v>9.856411646906565E-4</v>
      </c>
    </row>
    <row r="57" spans="2:12">
      <c r="B57" s="74" t="s">
        <v>3236</v>
      </c>
      <c r="C57" s="71" t="s">
        <v>3275</v>
      </c>
      <c r="D57" s="71">
        <v>20</v>
      </c>
      <c r="E57" s="71" t="s">
        <v>305</v>
      </c>
      <c r="F57" s="71" t="s">
        <v>306</v>
      </c>
      <c r="G57" s="84" t="s">
        <v>136</v>
      </c>
      <c r="H57" s="85">
        <v>0</v>
      </c>
      <c r="I57" s="85">
        <v>0</v>
      </c>
      <c r="J57" s="81">
        <v>8.8653603565041994</v>
      </c>
      <c r="K57" s="82">
        <v>1.5905190990696733E-6</v>
      </c>
      <c r="L57" s="82">
        <v>1.2192170516570539E-7</v>
      </c>
    </row>
    <row r="58" spans="2:12">
      <c r="B58" s="74" t="s">
        <v>3236</v>
      </c>
      <c r="C58" s="71" t="s">
        <v>3276</v>
      </c>
      <c r="D58" s="71">
        <v>20</v>
      </c>
      <c r="E58" s="71" t="s">
        <v>305</v>
      </c>
      <c r="F58" s="71" t="s">
        <v>306</v>
      </c>
      <c r="G58" s="84" t="s">
        <v>143</v>
      </c>
      <c r="H58" s="85">
        <v>0</v>
      </c>
      <c r="I58" s="85">
        <v>0</v>
      </c>
      <c r="J58" s="81">
        <v>0.1779945254243</v>
      </c>
      <c r="K58" s="82">
        <v>3.193369257793211E-8</v>
      </c>
      <c r="L58" s="82">
        <v>2.4478865130360563E-9</v>
      </c>
    </row>
    <row r="59" spans="2:12">
      <c r="B59" s="74" t="s">
        <v>3236</v>
      </c>
      <c r="C59" s="71" t="s">
        <v>3277</v>
      </c>
      <c r="D59" s="71">
        <v>20</v>
      </c>
      <c r="E59" s="71" t="s">
        <v>305</v>
      </c>
      <c r="F59" s="71" t="s">
        <v>306</v>
      </c>
      <c r="G59" s="84" t="s">
        <v>137</v>
      </c>
      <c r="H59" s="85">
        <v>0</v>
      </c>
      <c r="I59" s="85">
        <v>0</v>
      </c>
      <c r="J59" s="81">
        <v>500.97683404790484</v>
      </c>
      <c r="K59" s="82">
        <v>8.987939471180744E-5</v>
      </c>
      <c r="L59" s="82">
        <v>6.8897312009234886E-6</v>
      </c>
    </row>
    <row r="60" spans="2:12">
      <c r="B60" s="74" t="s">
        <v>3236</v>
      </c>
      <c r="C60" s="71" t="s">
        <v>3278</v>
      </c>
      <c r="D60" s="71">
        <v>20</v>
      </c>
      <c r="E60" s="71" t="s">
        <v>305</v>
      </c>
      <c r="F60" s="71" t="s">
        <v>306</v>
      </c>
      <c r="G60" s="84" t="s">
        <v>136</v>
      </c>
      <c r="H60" s="85">
        <v>0</v>
      </c>
      <c r="I60" s="85">
        <v>0</v>
      </c>
      <c r="J60" s="81">
        <v>782.60940988401171</v>
      </c>
      <c r="K60" s="82">
        <v>1.4040661219359623E-4</v>
      </c>
      <c r="L60" s="82">
        <v>1.0762909785362648E-5</v>
      </c>
    </row>
    <row r="61" spans="2:12">
      <c r="B61" s="74" t="s">
        <v>3236</v>
      </c>
      <c r="C61" s="71" t="s">
        <v>3279</v>
      </c>
      <c r="D61" s="71">
        <v>20</v>
      </c>
      <c r="E61" s="71" t="s">
        <v>305</v>
      </c>
      <c r="F61" s="71" t="s">
        <v>306</v>
      </c>
      <c r="G61" s="84" t="s">
        <v>137</v>
      </c>
      <c r="H61" s="85">
        <v>0</v>
      </c>
      <c r="I61" s="85">
        <v>0</v>
      </c>
      <c r="J61" s="81">
        <v>14.3443004608</v>
      </c>
      <c r="K61" s="82">
        <v>2.5734863477893315E-6</v>
      </c>
      <c r="L61" s="82">
        <v>1.9727134614520853E-7</v>
      </c>
    </row>
    <row r="62" spans="2:12">
      <c r="B62" s="74" t="s">
        <v>3236</v>
      </c>
      <c r="C62" s="71" t="s">
        <v>3280</v>
      </c>
      <c r="D62" s="71">
        <v>20</v>
      </c>
      <c r="E62" s="71" t="s">
        <v>305</v>
      </c>
      <c r="F62" s="71" t="s">
        <v>306</v>
      </c>
      <c r="G62" s="84" t="s">
        <v>142</v>
      </c>
      <c r="H62" s="85">
        <v>0</v>
      </c>
      <c r="I62" s="85">
        <v>0</v>
      </c>
      <c r="J62" s="81">
        <v>2.3913552199999999</v>
      </c>
      <c r="K62" s="82">
        <v>4.2902893927819536E-7</v>
      </c>
      <c r="L62" s="82">
        <v>3.2887338399662984E-8</v>
      </c>
    </row>
    <row r="63" spans="2:12">
      <c r="B63" s="74" t="s">
        <v>3236</v>
      </c>
      <c r="C63" s="71" t="s">
        <v>3281</v>
      </c>
      <c r="D63" s="71">
        <v>20</v>
      </c>
      <c r="E63" s="71" t="s">
        <v>305</v>
      </c>
      <c r="F63" s="71" t="s">
        <v>306</v>
      </c>
      <c r="G63" s="84" t="s">
        <v>140</v>
      </c>
      <c r="H63" s="85">
        <v>0</v>
      </c>
      <c r="I63" s="85">
        <v>0</v>
      </c>
      <c r="J63" s="81">
        <v>4.3839876251004801</v>
      </c>
      <c r="K63" s="82">
        <v>7.8652370207283288E-7</v>
      </c>
      <c r="L63" s="82">
        <v>6.0291203649207068E-8</v>
      </c>
    </row>
    <row r="64" spans="2:12">
      <c r="B64" s="74" t="s">
        <v>3236</v>
      </c>
      <c r="C64" s="71" t="s">
        <v>3282</v>
      </c>
      <c r="D64" s="71">
        <v>20</v>
      </c>
      <c r="E64" s="71" t="s">
        <v>305</v>
      </c>
      <c r="F64" s="71" t="s">
        <v>306</v>
      </c>
      <c r="G64" s="84" t="s">
        <v>134</v>
      </c>
      <c r="H64" s="85">
        <v>0</v>
      </c>
      <c r="I64" s="85">
        <v>0</v>
      </c>
      <c r="J64" s="81">
        <v>1126.5205063441999</v>
      </c>
      <c r="K64" s="82">
        <v>2.0210711226414436E-4</v>
      </c>
      <c r="L64" s="82">
        <v>1.5492579603586202E-5</v>
      </c>
    </row>
    <row r="65" spans="2:12">
      <c r="B65" s="74" t="s">
        <v>3239</v>
      </c>
      <c r="C65" s="71" t="s">
        <v>3283</v>
      </c>
      <c r="D65" s="71">
        <v>26</v>
      </c>
      <c r="E65" s="71" t="s">
        <v>305</v>
      </c>
      <c r="F65" s="71" t="s">
        <v>306</v>
      </c>
      <c r="G65" s="84" t="s">
        <v>134</v>
      </c>
      <c r="H65" s="85">
        <v>0</v>
      </c>
      <c r="I65" s="85">
        <v>0</v>
      </c>
      <c r="J65" s="81">
        <v>2.6747117569999994</v>
      </c>
      <c r="K65" s="82">
        <v>4.7986544967611629E-7</v>
      </c>
      <c r="L65" s="82">
        <v>3.6784225922745235E-8</v>
      </c>
    </row>
    <row r="66" spans="2:12">
      <c r="B66" s="74" t="s">
        <v>3239</v>
      </c>
      <c r="C66" s="71" t="s">
        <v>3284</v>
      </c>
      <c r="D66" s="71">
        <v>26</v>
      </c>
      <c r="E66" s="71" t="s">
        <v>305</v>
      </c>
      <c r="F66" s="71" t="s">
        <v>306</v>
      </c>
      <c r="G66" s="84" t="s">
        <v>136</v>
      </c>
      <c r="H66" s="85">
        <v>0</v>
      </c>
      <c r="I66" s="85">
        <v>0</v>
      </c>
      <c r="J66" s="81">
        <v>26.109367466600002</v>
      </c>
      <c r="K66" s="82">
        <v>4.684236844336335E-6</v>
      </c>
      <c r="L66" s="82">
        <v>3.5907154072878633E-7</v>
      </c>
    </row>
    <row r="67" spans="2:12">
      <c r="B67" s="74" t="s">
        <v>3239</v>
      </c>
      <c r="C67" s="71" t="s">
        <v>3285</v>
      </c>
      <c r="D67" s="71">
        <v>26</v>
      </c>
      <c r="E67" s="71" t="s">
        <v>305</v>
      </c>
      <c r="F67" s="71" t="s">
        <v>306</v>
      </c>
      <c r="G67" s="84" t="s">
        <v>137</v>
      </c>
      <c r="H67" s="85">
        <v>0</v>
      </c>
      <c r="I67" s="85">
        <v>0</v>
      </c>
      <c r="J67" s="81">
        <v>0.3541687966</v>
      </c>
      <c r="K67" s="82">
        <v>6.3540816462529945E-8</v>
      </c>
      <c r="L67" s="82">
        <v>4.8707398076918119E-9</v>
      </c>
    </row>
    <row r="68" spans="2:12">
      <c r="B68" s="74" t="s">
        <v>3241</v>
      </c>
      <c r="C68" s="71" t="s">
        <v>3286</v>
      </c>
      <c r="D68" s="71">
        <v>13</v>
      </c>
      <c r="E68" s="71" t="s">
        <v>474</v>
      </c>
      <c r="F68" s="71" t="s">
        <v>133</v>
      </c>
      <c r="G68" s="84" t="s">
        <v>134</v>
      </c>
      <c r="H68" s="85">
        <v>0</v>
      </c>
      <c r="I68" s="85">
        <v>0</v>
      </c>
      <c r="J68" s="81">
        <v>28.809585709599997</v>
      </c>
      <c r="K68" s="82">
        <v>5.1686783689266969E-6</v>
      </c>
      <c r="L68" s="82">
        <v>3.9620654700798068E-7</v>
      </c>
    </row>
    <row r="69" spans="2:12">
      <c r="B69" s="74" t="s">
        <v>3243</v>
      </c>
      <c r="C69" s="71" t="s">
        <v>3287</v>
      </c>
      <c r="D69" s="71">
        <v>22</v>
      </c>
      <c r="E69" s="71" t="s">
        <v>907</v>
      </c>
      <c r="F69" s="71" t="s">
        <v>864</v>
      </c>
      <c r="G69" s="84" t="s">
        <v>134</v>
      </c>
      <c r="H69" s="85">
        <v>0</v>
      </c>
      <c r="I69" s="85">
        <v>0</v>
      </c>
      <c r="J69" s="81">
        <v>178.88327987239998</v>
      </c>
      <c r="K69" s="82">
        <v>3.2093142489412473E-5</v>
      </c>
      <c r="L69" s="82">
        <v>2.4601091924792507E-6</v>
      </c>
    </row>
    <row r="70" spans="2:12">
      <c r="B70" s="74" t="s">
        <v>3243</v>
      </c>
      <c r="C70" s="71" t="s">
        <v>3288</v>
      </c>
      <c r="D70" s="71">
        <v>22</v>
      </c>
      <c r="E70" s="71" t="s">
        <v>907</v>
      </c>
      <c r="F70" s="71" t="s">
        <v>864</v>
      </c>
      <c r="G70" s="84" t="s">
        <v>137</v>
      </c>
      <c r="H70" s="85">
        <v>0</v>
      </c>
      <c r="I70" s="85">
        <v>0</v>
      </c>
      <c r="J70" s="81">
        <v>-2.736328E-4</v>
      </c>
      <c r="K70" s="82">
        <v>-4.9091991417202579E-11</v>
      </c>
      <c r="L70" s="82">
        <v>-3.7631609120987484E-12</v>
      </c>
    </row>
    <row r="71" spans="2:12">
      <c r="B71" s="74" t="s">
        <v>3243</v>
      </c>
      <c r="C71" s="71" t="s">
        <v>3289</v>
      </c>
      <c r="D71" s="71">
        <v>22</v>
      </c>
      <c r="E71" s="71" t="s">
        <v>907</v>
      </c>
      <c r="F71" s="71" t="s">
        <v>864</v>
      </c>
      <c r="G71" s="84" t="s">
        <v>143</v>
      </c>
      <c r="H71" s="85">
        <v>0</v>
      </c>
      <c r="I71" s="85">
        <v>0</v>
      </c>
      <c r="J71" s="81">
        <v>2.0551777800000001E-2</v>
      </c>
      <c r="K71" s="82">
        <v>3.6871592125134651E-9</v>
      </c>
      <c r="L71" s="82">
        <v>2.826402642194167E-10</v>
      </c>
    </row>
    <row r="72" spans="2:12">
      <c r="B72" s="74" t="s">
        <v>3243</v>
      </c>
      <c r="C72" s="71" t="s">
        <v>3290</v>
      </c>
      <c r="D72" s="71">
        <v>22</v>
      </c>
      <c r="E72" s="71" t="s">
        <v>907</v>
      </c>
      <c r="F72" s="71" t="s">
        <v>864</v>
      </c>
      <c r="G72" s="84" t="s">
        <v>136</v>
      </c>
      <c r="H72" s="85">
        <v>0</v>
      </c>
      <c r="I72" s="85">
        <v>0</v>
      </c>
      <c r="J72" s="81">
        <v>-2.6386020000000005E-4</v>
      </c>
      <c r="K72" s="82">
        <v>-4.7338706009445353E-11</v>
      </c>
      <c r="L72" s="82">
        <v>-3.6287623080952221E-12</v>
      </c>
    </row>
    <row r="73" spans="2:12">
      <c r="B73" s="70"/>
      <c r="C73" s="71"/>
      <c r="D73" s="71"/>
      <c r="E73" s="71"/>
      <c r="F73" s="71"/>
      <c r="G73" s="71"/>
      <c r="H73" s="71"/>
      <c r="I73" s="71"/>
      <c r="J73" s="71"/>
      <c r="K73" s="82"/>
      <c r="L73" s="71"/>
    </row>
    <row r="74" spans="2:12">
      <c r="B74" s="68" t="s">
        <v>203</v>
      </c>
      <c r="C74" s="69"/>
      <c r="D74" s="69"/>
      <c r="E74" s="69"/>
      <c r="F74" s="69"/>
      <c r="G74" s="69"/>
      <c r="H74" s="69"/>
      <c r="I74" s="69"/>
      <c r="J74" s="78">
        <v>2840.0142794221997</v>
      </c>
      <c r="K74" s="79">
        <v>5.0952209175993298E-4</v>
      </c>
      <c r="L74" s="79">
        <v>3.9057564466408682E-5</v>
      </c>
    </row>
    <row r="75" spans="2:12">
      <c r="B75" s="87" t="s">
        <v>45</v>
      </c>
      <c r="C75" s="69"/>
      <c r="D75" s="69"/>
      <c r="E75" s="69"/>
      <c r="F75" s="69"/>
      <c r="G75" s="69"/>
      <c r="H75" s="69"/>
      <c r="I75" s="69"/>
      <c r="J75" s="78">
        <v>2840.0142794221997</v>
      </c>
      <c r="K75" s="79">
        <v>5.0952209175993298E-4</v>
      </c>
      <c r="L75" s="79">
        <v>3.9057564466408682E-5</v>
      </c>
    </row>
    <row r="76" spans="2:12">
      <c r="B76" s="74" t="s">
        <v>3292</v>
      </c>
      <c r="C76" s="71" t="s">
        <v>3293</v>
      </c>
      <c r="D76" s="71">
        <v>91</v>
      </c>
      <c r="E76" s="71" t="s">
        <v>898</v>
      </c>
      <c r="F76" s="71" t="s">
        <v>864</v>
      </c>
      <c r="G76" s="84" t="s">
        <v>136</v>
      </c>
      <c r="H76" s="85">
        <v>0</v>
      </c>
      <c r="I76" s="85">
        <v>0</v>
      </c>
      <c r="J76" s="81">
        <v>13.241100964599998</v>
      </c>
      <c r="K76" s="82">
        <v>2.3755632179638401E-6</v>
      </c>
      <c r="L76" s="82">
        <v>1.8209949093506238E-7</v>
      </c>
    </row>
    <row r="77" spans="2:12">
      <c r="B77" s="74" t="s">
        <v>3292</v>
      </c>
      <c r="C77" s="71" t="s">
        <v>3294</v>
      </c>
      <c r="D77" s="71">
        <v>91</v>
      </c>
      <c r="E77" s="71" t="s">
        <v>898</v>
      </c>
      <c r="F77" s="71" t="s">
        <v>864</v>
      </c>
      <c r="G77" s="84" t="s">
        <v>134</v>
      </c>
      <c r="H77" s="85">
        <v>0</v>
      </c>
      <c r="I77" s="85">
        <v>0</v>
      </c>
      <c r="J77" s="81">
        <v>2794.6174642805995</v>
      </c>
      <c r="K77" s="82">
        <v>5.0137752700271177E-4</v>
      </c>
      <c r="L77" s="82">
        <v>3.8433240480853434E-5</v>
      </c>
    </row>
    <row r="78" spans="2:12">
      <c r="B78" s="74" t="s">
        <v>3292</v>
      </c>
      <c r="C78" s="71" t="s">
        <v>3295</v>
      </c>
      <c r="D78" s="71">
        <v>91</v>
      </c>
      <c r="E78" s="71" t="s">
        <v>898</v>
      </c>
      <c r="F78" s="71" t="s">
        <v>864</v>
      </c>
      <c r="G78" s="84" t="s">
        <v>137</v>
      </c>
      <c r="H78" s="85">
        <v>0</v>
      </c>
      <c r="I78" s="85">
        <v>0</v>
      </c>
      <c r="J78" s="81">
        <v>24.534483658799999</v>
      </c>
      <c r="K78" s="82">
        <v>4.4016896410200329E-6</v>
      </c>
      <c r="L78" s="82">
        <v>3.3741280249780592E-7</v>
      </c>
    </row>
    <row r="79" spans="2:12">
      <c r="B79" s="74" t="s">
        <v>3292</v>
      </c>
      <c r="C79" s="71" t="s">
        <v>3296</v>
      </c>
      <c r="D79" s="71">
        <v>91</v>
      </c>
      <c r="E79" s="71" t="s">
        <v>898</v>
      </c>
      <c r="F79" s="71" t="s">
        <v>864</v>
      </c>
      <c r="G79" s="84" t="s">
        <v>143</v>
      </c>
      <c r="H79" s="85">
        <v>0</v>
      </c>
      <c r="I79" s="85">
        <v>0</v>
      </c>
      <c r="J79" s="81">
        <v>7.6212305181999991</v>
      </c>
      <c r="K79" s="82">
        <v>1.3673118982373337E-6</v>
      </c>
      <c r="L79" s="82">
        <v>1.0481169212237832E-7</v>
      </c>
    </row>
    <row r="80" spans="2:12">
      <c r="B80" s="123"/>
      <c r="C80" s="123"/>
      <c r="D80" s="124"/>
      <c r="E80" s="124"/>
      <c r="F80" s="124"/>
      <c r="G80" s="124"/>
      <c r="H80" s="124"/>
      <c r="I80" s="124"/>
      <c r="J80" s="124"/>
      <c r="K80" s="124"/>
      <c r="L80" s="124"/>
    </row>
    <row r="81" spans="2:12">
      <c r="B81" s="123"/>
      <c r="C81" s="123"/>
      <c r="D81" s="124"/>
      <c r="E81" s="124"/>
      <c r="F81" s="124"/>
      <c r="G81" s="124"/>
      <c r="H81" s="124"/>
      <c r="I81" s="124"/>
      <c r="J81" s="124"/>
      <c r="K81" s="124"/>
      <c r="L81" s="124"/>
    </row>
    <row r="82" spans="2:12">
      <c r="B82" s="123"/>
      <c r="C82" s="123"/>
      <c r="D82" s="124"/>
      <c r="E82" s="124"/>
      <c r="F82" s="124"/>
      <c r="G82" s="124"/>
      <c r="H82" s="124"/>
      <c r="I82" s="124"/>
      <c r="J82" s="124"/>
      <c r="K82" s="124"/>
      <c r="L82" s="124"/>
    </row>
    <row r="83" spans="2:12">
      <c r="B83" s="125" t="s">
        <v>227</v>
      </c>
      <c r="C83" s="123"/>
      <c r="D83" s="124"/>
      <c r="E83" s="124"/>
      <c r="F83" s="124"/>
      <c r="G83" s="124"/>
      <c r="H83" s="124"/>
      <c r="I83" s="124"/>
      <c r="J83" s="124"/>
      <c r="K83" s="124"/>
      <c r="L83" s="124"/>
    </row>
    <row r="84" spans="2:12">
      <c r="B84" s="126"/>
      <c r="C84" s="123"/>
      <c r="D84" s="124"/>
      <c r="E84" s="124"/>
      <c r="F84" s="124"/>
      <c r="G84" s="124"/>
      <c r="H84" s="124"/>
      <c r="I84" s="124"/>
      <c r="J84" s="124"/>
      <c r="K84" s="124"/>
      <c r="L84" s="124"/>
    </row>
    <row r="85" spans="2:12">
      <c r="B85" s="123"/>
      <c r="C85" s="123"/>
      <c r="D85" s="124"/>
      <c r="E85" s="124"/>
      <c r="F85" s="124"/>
      <c r="G85" s="124"/>
      <c r="H85" s="124"/>
      <c r="I85" s="124"/>
      <c r="J85" s="124"/>
      <c r="K85" s="124"/>
      <c r="L85" s="124"/>
    </row>
    <row r="86" spans="2:12">
      <c r="B86" s="123"/>
      <c r="C86" s="123"/>
      <c r="D86" s="124"/>
      <c r="E86" s="124"/>
      <c r="F86" s="124"/>
      <c r="G86" s="124"/>
      <c r="H86" s="124"/>
      <c r="I86" s="124"/>
      <c r="J86" s="124"/>
      <c r="K86" s="124"/>
      <c r="L86" s="124"/>
    </row>
    <row r="87" spans="2:12">
      <c r="B87" s="123"/>
      <c r="C87" s="123"/>
      <c r="D87" s="124"/>
      <c r="E87" s="124"/>
      <c r="F87" s="124"/>
      <c r="G87" s="124"/>
      <c r="H87" s="124"/>
      <c r="I87" s="124"/>
      <c r="J87" s="124"/>
      <c r="K87" s="124"/>
      <c r="L87" s="124"/>
    </row>
    <row r="88" spans="2:12">
      <c r="B88" s="123"/>
      <c r="C88" s="123"/>
      <c r="D88" s="124"/>
      <c r="E88" s="124"/>
      <c r="F88" s="124"/>
      <c r="G88" s="124"/>
      <c r="H88" s="124"/>
      <c r="I88" s="124"/>
      <c r="J88" s="124"/>
      <c r="K88" s="124"/>
      <c r="L88" s="124"/>
    </row>
    <row r="89" spans="2:12">
      <c r="B89" s="123"/>
      <c r="C89" s="123"/>
      <c r="D89" s="124"/>
      <c r="E89" s="124"/>
      <c r="F89" s="124"/>
      <c r="G89" s="124"/>
      <c r="H89" s="124"/>
      <c r="I89" s="124"/>
      <c r="J89" s="124"/>
      <c r="K89" s="124"/>
      <c r="L89" s="124"/>
    </row>
    <row r="90" spans="2:12">
      <c r="B90" s="123"/>
      <c r="C90" s="123"/>
      <c r="D90" s="124"/>
      <c r="E90" s="124"/>
      <c r="F90" s="124"/>
      <c r="G90" s="124"/>
      <c r="H90" s="124"/>
      <c r="I90" s="124"/>
      <c r="J90" s="124"/>
      <c r="K90" s="124"/>
      <c r="L90" s="124"/>
    </row>
    <row r="91" spans="2:12">
      <c r="B91" s="123"/>
      <c r="C91" s="123"/>
      <c r="D91" s="124"/>
      <c r="E91" s="124"/>
      <c r="F91" s="124"/>
      <c r="G91" s="124"/>
      <c r="H91" s="124"/>
      <c r="I91" s="124"/>
      <c r="J91" s="124"/>
      <c r="K91" s="124"/>
      <c r="L91" s="124"/>
    </row>
    <row r="92" spans="2:12">
      <c r="B92" s="123"/>
      <c r="C92" s="123"/>
      <c r="D92" s="124"/>
      <c r="E92" s="124"/>
      <c r="F92" s="124"/>
      <c r="G92" s="124"/>
      <c r="H92" s="124"/>
      <c r="I92" s="124"/>
      <c r="J92" s="124"/>
      <c r="K92" s="124"/>
      <c r="L92" s="124"/>
    </row>
    <row r="93" spans="2:12">
      <c r="B93" s="123"/>
      <c r="C93" s="123"/>
      <c r="D93" s="124"/>
      <c r="E93" s="124"/>
      <c r="F93" s="124"/>
      <c r="G93" s="124"/>
      <c r="H93" s="124"/>
      <c r="I93" s="124"/>
      <c r="J93" s="124"/>
      <c r="K93" s="124"/>
      <c r="L93" s="124"/>
    </row>
    <row r="94" spans="2:12">
      <c r="B94" s="123"/>
      <c r="C94" s="123"/>
      <c r="D94" s="124"/>
      <c r="E94" s="124"/>
      <c r="F94" s="124"/>
      <c r="G94" s="124"/>
      <c r="H94" s="124"/>
      <c r="I94" s="124"/>
      <c r="J94" s="124"/>
      <c r="K94" s="124"/>
      <c r="L94" s="124"/>
    </row>
    <row r="95" spans="2:12">
      <c r="B95" s="123"/>
      <c r="C95" s="123"/>
      <c r="D95" s="124"/>
      <c r="E95" s="124"/>
      <c r="F95" s="124"/>
      <c r="G95" s="124"/>
      <c r="H95" s="124"/>
      <c r="I95" s="124"/>
      <c r="J95" s="124"/>
      <c r="K95" s="124"/>
      <c r="L95" s="124"/>
    </row>
    <row r="96" spans="2:12">
      <c r="B96" s="123"/>
      <c r="C96" s="123"/>
      <c r="D96" s="124"/>
      <c r="E96" s="124"/>
      <c r="F96" s="124"/>
      <c r="G96" s="124"/>
      <c r="H96" s="124"/>
      <c r="I96" s="124"/>
      <c r="J96" s="124"/>
      <c r="K96" s="124"/>
      <c r="L96" s="124"/>
    </row>
    <row r="97" spans="2:12">
      <c r="B97" s="123"/>
      <c r="C97" s="123"/>
      <c r="D97" s="124"/>
      <c r="E97" s="124"/>
      <c r="F97" s="124"/>
      <c r="G97" s="124"/>
      <c r="H97" s="124"/>
      <c r="I97" s="124"/>
      <c r="J97" s="124"/>
      <c r="K97" s="124"/>
      <c r="L97" s="124"/>
    </row>
    <row r="98" spans="2:12">
      <c r="B98" s="123"/>
      <c r="C98" s="123"/>
      <c r="D98" s="124"/>
      <c r="E98" s="124"/>
      <c r="F98" s="124"/>
      <c r="G98" s="124"/>
      <c r="H98" s="124"/>
      <c r="I98" s="124"/>
      <c r="J98" s="124"/>
      <c r="K98" s="124"/>
      <c r="L98" s="124"/>
    </row>
    <row r="99" spans="2:12">
      <c r="B99" s="123"/>
      <c r="C99" s="123"/>
      <c r="D99" s="124"/>
      <c r="E99" s="124"/>
      <c r="F99" s="124"/>
      <c r="G99" s="124"/>
      <c r="H99" s="124"/>
      <c r="I99" s="124"/>
      <c r="J99" s="124"/>
      <c r="K99" s="124"/>
      <c r="L99" s="124"/>
    </row>
    <row r="100" spans="2:12">
      <c r="B100" s="123"/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</row>
    <row r="101" spans="2:12">
      <c r="B101" s="123"/>
      <c r="C101" s="123"/>
      <c r="D101" s="124"/>
      <c r="E101" s="124"/>
      <c r="F101" s="124"/>
      <c r="G101" s="124"/>
      <c r="H101" s="124"/>
      <c r="I101" s="124"/>
      <c r="J101" s="124"/>
      <c r="K101" s="124"/>
      <c r="L101" s="124"/>
    </row>
    <row r="102" spans="2:12">
      <c r="B102" s="123"/>
      <c r="C102" s="123"/>
      <c r="D102" s="124"/>
      <c r="E102" s="124"/>
      <c r="F102" s="124"/>
      <c r="G102" s="124"/>
      <c r="H102" s="124"/>
      <c r="I102" s="124"/>
      <c r="J102" s="124"/>
      <c r="K102" s="124"/>
      <c r="L102" s="124"/>
    </row>
    <row r="103" spans="2:12">
      <c r="B103" s="123"/>
      <c r="C103" s="123"/>
      <c r="D103" s="124"/>
      <c r="E103" s="124"/>
      <c r="F103" s="124"/>
      <c r="G103" s="124"/>
      <c r="H103" s="124"/>
      <c r="I103" s="124"/>
      <c r="J103" s="124"/>
      <c r="K103" s="124"/>
      <c r="L103" s="124"/>
    </row>
    <row r="104" spans="2:12">
      <c r="B104" s="123"/>
      <c r="C104" s="123"/>
      <c r="D104" s="124"/>
      <c r="E104" s="124"/>
      <c r="F104" s="124"/>
      <c r="G104" s="124"/>
      <c r="H104" s="124"/>
      <c r="I104" s="124"/>
      <c r="J104" s="124"/>
      <c r="K104" s="124"/>
      <c r="L104" s="124"/>
    </row>
    <row r="105" spans="2:12">
      <c r="B105" s="123"/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</row>
    <row r="106" spans="2:12">
      <c r="B106" s="123"/>
      <c r="C106" s="123"/>
      <c r="D106" s="124"/>
      <c r="E106" s="124"/>
      <c r="F106" s="124"/>
      <c r="G106" s="124"/>
      <c r="H106" s="124"/>
      <c r="I106" s="124"/>
      <c r="J106" s="124"/>
      <c r="K106" s="124"/>
      <c r="L106" s="124"/>
    </row>
    <row r="107" spans="2:12">
      <c r="B107" s="123"/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</row>
    <row r="108" spans="2:12">
      <c r="B108" s="123"/>
      <c r="C108" s="123"/>
      <c r="D108" s="124"/>
      <c r="E108" s="124"/>
      <c r="F108" s="124"/>
      <c r="G108" s="124"/>
      <c r="H108" s="124"/>
      <c r="I108" s="124"/>
      <c r="J108" s="124"/>
      <c r="K108" s="124"/>
      <c r="L108" s="124"/>
    </row>
    <row r="109" spans="2:12">
      <c r="B109" s="123"/>
      <c r="C109" s="123"/>
      <c r="D109" s="124"/>
      <c r="E109" s="124"/>
      <c r="F109" s="124"/>
      <c r="G109" s="124"/>
      <c r="H109" s="124"/>
      <c r="I109" s="124"/>
      <c r="J109" s="124"/>
      <c r="K109" s="124"/>
      <c r="L109" s="124"/>
    </row>
    <row r="110" spans="2:12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</row>
    <row r="111" spans="2:12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2:12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2:12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E505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8.5703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2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148</v>
      </c>
      <c r="C1" s="65" t="s" vm="1">
        <v>236</v>
      </c>
    </row>
    <row r="2" spans="2:17">
      <c r="B2" s="46" t="s">
        <v>147</v>
      </c>
      <c r="C2" s="65" t="s">
        <v>237</v>
      </c>
    </row>
    <row r="3" spans="2:17">
      <c r="B3" s="46" t="s">
        <v>149</v>
      </c>
      <c r="C3" s="65" t="s">
        <v>238</v>
      </c>
    </row>
    <row r="4" spans="2:17">
      <c r="B4" s="46" t="s">
        <v>150</v>
      </c>
      <c r="C4" s="65">
        <v>17012</v>
      </c>
    </row>
    <row r="6" spans="2:17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17" ht="26.25" customHeight="1">
      <c r="B7" s="138" t="s">
        <v>103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2:17" s="3" customFormat="1" ht="63">
      <c r="B8" s="21" t="s">
        <v>118</v>
      </c>
      <c r="C8" s="29" t="s">
        <v>47</v>
      </c>
      <c r="D8" s="29" t="s">
        <v>68</v>
      </c>
      <c r="E8" s="29" t="s">
        <v>105</v>
      </c>
      <c r="F8" s="29" t="s">
        <v>106</v>
      </c>
      <c r="G8" s="29" t="s">
        <v>211</v>
      </c>
      <c r="H8" s="29" t="s">
        <v>210</v>
      </c>
      <c r="I8" s="29" t="s">
        <v>113</v>
      </c>
      <c r="J8" s="29" t="s">
        <v>151</v>
      </c>
      <c r="K8" s="30" t="s">
        <v>153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51</v>
      </c>
      <c r="C11" s="67"/>
      <c r="D11" s="67"/>
      <c r="E11" s="67"/>
      <c r="F11" s="67"/>
      <c r="G11" s="75"/>
      <c r="H11" s="77"/>
      <c r="I11" s="75">
        <v>-173794.00879000771</v>
      </c>
      <c r="J11" s="76">
        <v>1</v>
      </c>
      <c r="K11" s="76">
        <v>-2.3901185115070387E-3</v>
      </c>
      <c r="O11" s="1"/>
    </row>
    <row r="12" spans="2:17" ht="19.5" customHeight="1">
      <c r="B12" s="68" t="s">
        <v>34</v>
      </c>
      <c r="C12" s="69"/>
      <c r="D12" s="69"/>
      <c r="E12" s="69"/>
      <c r="F12" s="69"/>
      <c r="G12" s="78"/>
      <c r="H12" s="80"/>
      <c r="I12" s="78">
        <v>-204843.90973034612</v>
      </c>
      <c r="J12" s="79">
        <v>1.1786592136087699</v>
      </c>
      <c r="K12" s="79">
        <v>-2.8171352052046498E-3</v>
      </c>
    </row>
    <row r="13" spans="2:17">
      <c r="B13" s="87" t="s">
        <v>196</v>
      </c>
      <c r="C13" s="69"/>
      <c r="D13" s="69"/>
      <c r="E13" s="69"/>
      <c r="F13" s="69"/>
      <c r="G13" s="78"/>
      <c r="H13" s="80"/>
      <c r="I13" s="78">
        <v>-402.45534555325361</v>
      </c>
      <c r="J13" s="79">
        <v>2.3157032187429054E-3</v>
      </c>
      <c r="K13" s="79">
        <v>-5.5348051302738514E-6</v>
      </c>
    </row>
    <row r="14" spans="2:17">
      <c r="B14" s="74" t="s">
        <v>2341</v>
      </c>
      <c r="C14" s="71" t="s">
        <v>2342</v>
      </c>
      <c r="D14" s="84" t="s">
        <v>628</v>
      </c>
      <c r="E14" s="84" t="s">
        <v>135</v>
      </c>
      <c r="F14" s="97">
        <v>44203</v>
      </c>
      <c r="G14" s="81">
        <v>18429751.921167139</v>
      </c>
      <c r="H14" s="83">
        <v>1.565752</v>
      </c>
      <c r="I14" s="81">
        <v>288.56421881839424</v>
      </c>
      <c r="J14" s="82">
        <v>-1.6603807048783908E-3</v>
      </c>
      <c r="K14" s="82">
        <v>3.968506658878947E-6</v>
      </c>
    </row>
    <row r="15" spans="2:17">
      <c r="B15" s="74" t="s">
        <v>2341</v>
      </c>
      <c r="C15" s="71" t="s">
        <v>2343</v>
      </c>
      <c r="D15" s="84" t="s">
        <v>628</v>
      </c>
      <c r="E15" s="84" t="s">
        <v>135</v>
      </c>
      <c r="F15" s="97">
        <v>44203</v>
      </c>
      <c r="G15" s="81">
        <v>6102434.3759481069</v>
      </c>
      <c r="H15" s="83">
        <v>-9.1879969999999993</v>
      </c>
      <c r="I15" s="81">
        <v>-560.69146909017252</v>
      </c>
      <c r="J15" s="82">
        <v>3.2261841072303379E-3</v>
      </c>
      <c r="K15" s="82">
        <v>-7.7109623562210398E-6</v>
      </c>
    </row>
    <row r="16" spans="2:17" s="6" customFormat="1">
      <c r="B16" s="74" t="s">
        <v>2341</v>
      </c>
      <c r="C16" s="71" t="s">
        <v>2344</v>
      </c>
      <c r="D16" s="84" t="s">
        <v>628</v>
      </c>
      <c r="E16" s="84" t="s">
        <v>135</v>
      </c>
      <c r="F16" s="97">
        <v>44210</v>
      </c>
      <c r="G16" s="81">
        <v>18874602.774437383</v>
      </c>
      <c r="H16" s="83">
        <v>3.1116549999999998</v>
      </c>
      <c r="I16" s="81">
        <v>587.31244641522335</v>
      </c>
      <c r="J16" s="82">
        <v>-3.3793595677102011E-3</v>
      </c>
      <c r="K16" s="82">
        <v>8.0770698598225767E-6</v>
      </c>
      <c r="O16" s="1"/>
      <c r="Q16" s="1"/>
    </row>
    <row r="17" spans="2:17" s="6" customFormat="1">
      <c r="B17" s="74" t="s">
        <v>2341</v>
      </c>
      <c r="C17" s="71" t="s">
        <v>2345</v>
      </c>
      <c r="D17" s="84" t="s">
        <v>628</v>
      </c>
      <c r="E17" s="84" t="s">
        <v>135</v>
      </c>
      <c r="F17" s="97">
        <v>44203</v>
      </c>
      <c r="G17" s="81">
        <v>3385207.7952396516</v>
      </c>
      <c r="H17" s="83">
        <v>-9.9831839999999996</v>
      </c>
      <c r="I17" s="81">
        <v>-337.95152737407813</v>
      </c>
      <c r="J17" s="82">
        <v>1.944552230119849E-3</v>
      </c>
      <c r="K17" s="82">
        <v>-4.6477102818017462E-6</v>
      </c>
      <c r="O17" s="1"/>
      <c r="Q17" s="1"/>
    </row>
    <row r="18" spans="2:17" s="6" customFormat="1">
      <c r="B18" s="74" t="s">
        <v>2341</v>
      </c>
      <c r="C18" s="71" t="s">
        <v>2346</v>
      </c>
      <c r="D18" s="84" t="s">
        <v>628</v>
      </c>
      <c r="E18" s="84" t="s">
        <v>135</v>
      </c>
      <c r="F18" s="97">
        <v>44210</v>
      </c>
      <c r="G18" s="81">
        <v>5455968.5538664833</v>
      </c>
      <c r="H18" s="83">
        <v>-3.0701239999999999</v>
      </c>
      <c r="I18" s="81">
        <v>-167.50499565563592</v>
      </c>
      <c r="J18" s="82">
        <v>9.6381340658313087E-4</v>
      </c>
      <c r="K18" s="82">
        <v>-2.3036282647130013E-6</v>
      </c>
      <c r="O18" s="1"/>
      <c r="Q18" s="1"/>
    </row>
    <row r="19" spans="2:17">
      <c r="B19" s="74" t="s">
        <v>2341</v>
      </c>
      <c r="C19" s="71" t="s">
        <v>2347</v>
      </c>
      <c r="D19" s="84" t="s">
        <v>628</v>
      </c>
      <c r="E19" s="84" t="s">
        <v>135</v>
      </c>
      <c r="F19" s="97">
        <v>44210</v>
      </c>
      <c r="G19" s="81">
        <v>10968879.422230797</v>
      </c>
      <c r="H19" s="83">
        <v>4.5840430000000003</v>
      </c>
      <c r="I19" s="81">
        <v>502.81816905927928</v>
      </c>
      <c r="J19" s="82">
        <v>-2.8931847107964799E-3</v>
      </c>
      <c r="K19" s="82">
        <v>6.9150543344838047E-6</v>
      </c>
    </row>
    <row r="20" spans="2:17">
      <c r="B20" s="74" t="s">
        <v>2341</v>
      </c>
      <c r="C20" s="71" t="s">
        <v>2348</v>
      </c>
      <c r="D20" s="84" t="s">
        <v>628</v>
      </c>
      <c r="E20" s="84" t="s">
        <v>135</v>
      </c>
      <c r="F20" s="97">
        <v>44251</v>
      </c>
      <c r="G20" s="81">
        <v>8956255.3205811419</v>
      </c>
      <c r="H20" s="83">
        <v>-7.9832720000000004</v>
      </c>
      <c r="I20" s="81">
        <v>-715.00218772626386</v>
      </c>
      <c r="J20" s="82">
        <v>4.1140784581946586E-3</v>
      </c>
      <c r="K20" s="82">
        <v>-9.83313508072339E-6</v>
      </c>
    </row>
    <row r="21" spans="2:17">
      <c r="B21" s="70"/>
      <c r="C21" s="71"/>
      <c r="D21" s="71"/>
      <c r="E21" s="71"/>
      <c r="F21" s="71"/>
      <c r="G21" s="81"/>
      <c r="H21" s="83"/>
      <c r="I21" s="71"/>
      <c r="J21" s="82"/>
      <c r="K21" s="71"/>
    </row>
    <row r="22" spans="2:17">
      <c r="B22" s="87" t="s">
        <v>2349</v>
      </c>
      <c r="C22" s="69"/>
      <c r="D22" s="69"/>
      <c r="E22" s="69"/>
      <c r="F22" s="69"/>
      <c r="G22" s="78"/>
      <c r="H22" s="80"/>
      <c r="I22" s="78">
        <v>-244479.31036787064</v>
      </c>
      <c r="J22" s="79">
        <v>1.40671886257754</v>
      </c>
      <c r="K22" s="79">
        <v>-3.3622247939327048E-3</v>
      </c>
    </row>
    <row r="23" spans="2:17">
      <c r="B23" s="74" t="s">
        <v>2350</v>
      </c>
      <c r="C23" s="71" t="s">
        <v>2351</v>
      </c>
      <c r="D23" s="84" t="s">
        <v>628</v>
      </c>
      <c r="E23" s="84" t="s">
        <v>134</v>
      </c>
      <c r="F23" s="97">
        <v>44210</v>
      </c>
      <c r="G23" s="81">
        <v>121322919.95999999</v>
      </c>
      <c r="H23" s="83">
        <v>-7.3579369999999997</v>
      </c>
      <c r="I23" s="81">
        <v>-8926.8640289247996</v>
      </c>
      <c r="J23" s="82">
        <v>5.1364624655795672E-2</v>
      </c>
      <c r="K23" s="82">
        <v>-1.227675402264281E-4</v>
      </c>
    </row>
    <row r="24" spans="2:17">
      <c r="B24" s="74" t="s">
        <v>2352</v>
      </c>
      <c r="C24" s="71" t="s">
        <v>2353</v>
      </c>
      <c r="D24" s="84" t="s">
        <v>628</v>
      </c>
      <c r="E24" s="84" t="s">
        <v>134</v>
      </c>
      <c r="F24" s="97">
        <v>44210</v>
      </c>
      <c r="G24" s="81">
        <v>37065471.747627169</v>
      </c>
      <c r="H24" s="83">
        <v>-7.3251020000000002</v>
      </c>
      <c r="I24" s="81">
        <v>-2715.0834816597862</v>
      </c>
      <c r="J24" s="82">
        <v>1.5622422778338549E-2</v>
      </c>
      <c r="K24" s="82">
        <v>-3.7339441877096189E-5</v>
      </c>
    </row>
    <row r="25" spans="2:17">
      <c r="B25" s="74" t="s">
        <v>2354</v>
      </c>
      <c r="C25" s="71" t="s">
        <v>2355</v>
      </c>
      <c r="D25" s="84" t="s">
        <v>628</v>
      </c>
      <c r="E25" s="84" t="s">
        <v>134</v>
      </c>
      <c r="F25" s="97">
        <v>44210</v>
      </c>
      <c r="G25" s="81">
        <v>30127175.963540003</v>
      </c>
      <c r="H25" s="83">
        <v>-7.334155</v>
      </c>
      <c r="I25" s="81">
        <v>-2209.5736715154171</v>
      </c>
      <c r="J25" s="82">
        <v>1.2713750530866727E-2</v>
      </c>
      <c r="K25" s="82">
        <v>-3.0387370494507007E-5</v>
      </c>
    </row>
    <row r="26" spans="2:17">
      <c r="B26" s="74" t="s">
        <v>2356</v>
      </c>
      <c r="C26" s="71" t="s">
        <v>2357</v>
      </c>
      <c r="D26" s="84" t="s">
        <v>628</v>
      </c>
      <c r="E26" s="84" t="s">
        <v>134</v>
      </c>
      <c r="F26" s="97">
        <v>44209</v>
      </c>
      <c r="G26" s="81">
        <v>42381805.02697029</v>
      </c>
      <c r="H26" s="83">
        <v>-6.7961479999999996</v>
      </c>
      <c r="I26" s="81">
        <v>-2880.3302467110707</v>
      </c>
      <c r="J26" s="82">
        <v>1.6573242465402382E-2</v>
      </c>
      <c r="K26" s="82">
        <v>-3.961201361225279E-5</v>
      </c>
    </row>
    <row r="27" spans="2:17">
      <c r="B27" s="74" t="s">
        <v>2358</v>
      </c>
      <c r="C27" s="71" t="s">
        <v>2359</v>
      </c>
      <c r="D27" s="84" t="s">
        <v>628</v>
      </c>
      <c r="E27" s="84" t="s">
        <v>134</v>
      </c>
      <c r="F27" s="97">
        <v>44209</v>
      </c>
      <c r="G27" s="81">
        <v>20188280.447065666</v>
      </c>
      <c r="H27" s="83">
        <v>-6.761946</v>
      </c>
      <c r="I27" s="81">
        <v>-1365.1206437640819</v>
      </c>
      <c r="J27" s="82">
        <v>7.8548199288822063E-3</v>
      </c>
      <c r="K27" s="82">
        <v>-1.8773950516575765E-5</v>
      </c>
    </row>
    <row r="28" spans="2:17">
      <c r="B28" s="74" t="s">
        <v>2360</v>
      </c>
      <c r="C28" s="71" t="s">
        <v>2361</v>
      </c>
      <c r="D28" s="84" t="s">
        <v>628</v>
      </c>
      <c r="E28" s="84" t="s">
        <v>134</v>
      </c>
      <c r="F28" s="97">
        <v>44209</v>
      </c>
      <c r="G28" s="81">
        <v>61018159.880000003</v>
      </c>
      <c r="H28" s="83">
        <v>-6.7311829999999997</v>
      </c>
      <c r="I28" s="81">
        <v>-4107.2440130229998</v>
      </c>
      <c r="J28" s="82">
        <v>2.3632828551562509E-2</v>
      </c>
      <c r="K28" s="82">
        <v>-5.6485261000361628E-5</v>
      </c>
    </row>
    <row r="29" spans="2:17">
      <c r="B29" s="74" t="s">
        <v>2362</v>
      </c>
      <c r="C29" s="71" t="s">
        <v>2363</v>
      </c>
      <c r="D29" s="84" t="s">
        <v>628</v>
      </c>
      <c r="E29" s="84" t="s">
        <v>134</v>
      </c>
      <c r="F29" s="97">
        <v>44208</v>
      </c>
      <c r="G29" s="81">
        <v>32965060.657076839</v>
      </c>
      <c r="H29" s="83">
        <v>-5.6359130000000004</v>
      </c>
      <c r="I29" s="81">
        <v>-1857.8819951727351</v>
      </c>
      <c r="J29" s="82">
        <v>1.0690138331624433E-2</v>
      </c>
      <c r="K29" s="82">
        <v>-2.555069751698653E-5</v>
      </c>
    </row>
    <row r="30" spans="2:17">
      <c r="B30" s="74" t="s">
        <v>2364</v>
      </c>
      <c r="C30" s="71" t="s">
        <v>2365</v>
      </c>
      <c r="D30" s="84" t="s">
        <v>628</v>
      </c>
      <c r="E30" s="84" t="s">
        <v>134</v>
      </c>
      <c r="F30" s="97">
        <v>44208</v>
      </c>
      <c r="G30" s="81">
        <v>154211628</v>
      </c>
      <c r="H30" s="83">
        <v>-5.6225269999999998</v>
      </c>
      <c r="I30" s="81">
        <v>-8670.5898585377981</v>
      </c>
      <c r="J30" s="82">
        <v>4.9890038896647594E-2</v>
      </c>
      <c r="K30" s="82">
        <v>-1.1924310550668361E-4</v>
      </c>
    </row>
    <row r="31" spans="2:17">
      <c r="B31" s="74" t="s">
        <v>2366</v>
      </c>
      <c r="C31" s="71" t="s">
        <v>2367</v>
      </c>
      <c r="D31" s="84" t="s">
        <v>628</v>
      </c>
      <c r="E31" s="84" t="s">
        <v>134</v>
      </c>
      <c r="F31" s="97">
        <v>44208</v>
      </c>
      <c r="G31" s="81">
        <v>77144904.400000006</v>
      </c>
      <c r="H31" s="83">
        <v>-5.5690169999999997</v>
      </c>
      <c r="I31" s="81">
        <v>-4296.2127138214</v>
      </c>
      <c r="J31" s="82">
        <v>2.4720142792795805E-2</v>
      </c>
      <c r="K31" s="82">
        <v>-5.9084070896158565E-5</v>
      </c>
    </row>
    <row r="32" spans="2:17">
      <c r="B32" s="74" t="s">
        <v>2368</v>
      </c>
      <c r="C32" s="71" t="s">
        <v>2369</v>
      </c>
      <c r="D32" s="84" t="s">
        <v>628</v>
      </c>
      <c r="E32" s="84" t="s">
        <v>134</v>
      </c>
      <c r="F32" s="97">
        <v>44203</v>
      </c>
      <c r="G32" s="81">
        <v>30713224.732685838</v>
      </c>
      <c r="H32" s="83">
        <v>-5.3179489999999996</v>
      </c>
      <c r="I32" s="81">
        <v>-1633.3135630552354</v>
      </c>
      <c r="J32" s="82">
        <v>9.3979854335988072E-3</v>
      </c>
      <c r="K32" s="82">
        <v>-2.2462298955718013E-5</v>
      </c>
    </row>
    <row r="33" spans="2:11">
      <c r="B33" s="74" t="s">
        <v>2370</v>
      </c>
      <c r="C33" s="71" t="s">
        <v>2371</v>
      </c>
      <c r="D33" s="84" t="s">
        <v>628</v>
      </c>
      <c r="E33" s="84" t="s">
        <v>134</v>
      </c>
      <c r="F33" s="97">
        <v>44203</v>
      </c>
      <c r="G33" s="81">
        <v>36121718.90563903</v>
      </c>
      <c r="H33" s="83">
        <v>-5.1551960000000001</v>
      </c>
      <c r="I33" s="81">
        <v>-1862.1454105699172</v>
      </c>
      <c r="J33" s="82">
        <v>1.071466976068154E-2</v>
      </c>
      <c r="K33" s="82">
        <v>-2.5609330539689639E-5</v>
      </c>
    </row>
    <row r="34" spans="2:11">
      <c r="B34" s="74" t="s">
        <v>2372</v>
      </c>
      <c r="C34" s="71" t="s">
        <v>2373</v>
      </c>
      <c r="D34" s="84" t="s">
        <v>628</v>
      </c>
      <c r="E34" s="84" t="s">
        <v>134</v>
      </c>
      <c r="F34" s="97">
        <v>44203</v>
      </c>
      <c r="G34" s="81">
        <v>30792787.645053316</v>
      </c>
      <c r="H34" s="83">
        <v>-5.0514849999999996</v>
      </c>
      <c r="I34" s="81">
        <v>-1555.4931011085362</v>
      </c>
      <c r="J34" s="82">
        <v>8.950211298641552E-3</v>
      </c>
      <c r="K34" s="82">
        <v>-2.1392065706782627E-5</v>
      </c>
    </row>
    <row r="35" spans="2:11">
      <c r="B35" s="74" t="s">
        <v>2374</v>
      </c>
      <c r="C35" s="71" t="s">
        <v>2375</v>
      </c>
      <c r="D35" s="84" t="s">
        <v>628</v>
      </c>
      <c r="E35" s="84" t="s">
        <v>134</v>
      </c>
      <c r="F35" s="97">
        <v>44202</v>
      </c>
      <c r="G35" s="81">
        <v>36166154.669993199</v>
      </c>
      <c r="H35" s="83">
        <v>-5.0324730000000004</v>
      </c>
      <c r="I35" s="81">
        <v>-1820.0518249717943</v>
      </c>
      <c r="J35" s="82">
        <v>1.0472465867168825E-2</v>
      </c>
      <c r="K35" s="82">
        <v>-2.503043453024582E-5</v>
      </c>
    </row>
    <row r="36" spans="2:11">
      <c r="B36" s="74" t="s">
        <v>2376</v>
      </c>
      <c r="C36" s="71" t="s">
        <v>2377</v>
      </c>
      <c r="D36" s="84" t="s">
        <v>628</v>
      </c>
      <c r="E36" s="84" t="s">
        <v>134</v>
      </c>
      <c r="F36" s="97">
        <v>44207</v>
      </c>
      <c r="G36" s="81">
        <v>60586553.001000002</v>
      </c>
      <c r="H36" s="83">
        <v>-4.8268899999999997</v>
      </c>
      <c r="I36" s="81">
        <v>-2924.4460252862</v>
      </c>
      <c r="J36" s="82">
        <v>1.6827081932494908E-2</v>
      </c>
      <c r="K36" s="82">
        <v>-4.0218720021501718E-5</v>
      </c>
    </row>
    <row r="37" spans="2:11">
      <c r="B37" s="74" t="s">
        <v>2378</v>
      </c>
      <c r="C37" s="71" t="s">
        <v>2379</v>
      </c>
      <c r="D37" s="84" t="s">
        <v>628</v>
      </c>
      <c r="E37" s="84" t="s">
        <v>134</v>
      </c>
      <c r="F37" s="97">
        <v>44202</v>
      </c>
      <c r="G37" s="81">
        <v>62145917.920000002</v>
      </c>
      <c r="H37" s="83">
        <v>-4.8541090000000002</v>
      </c>
      <c r="I37" s="81">
        <v>-3016.6308438150004</v>
      </c>
      <c r="J37" s="82">
        <v>1.7357507688656536E-2</v>
      </c>
      <c r="K37" s="82">
        <v>-4.1486500440283738E-5</v>
      </c>
    </row>
    <row r="38" spans="2:11">
      <c r="B38" s="74" t="s">
        <v>2380</v>
      </c>
      <c r="C38" s="71" t="s">
        <v>2381</v>
      </c>
      <c r="D38" s="84" t="s">
        <v>628</v>
      </c>
      <c r="E38" s="84" t="s">
        <v>134</v>
      </c>
      <c r="F38" s="97">
        <v>44202</v>
      </c>
      <c r="G38" s="81">
        <v>136725319.368</v>
      </c>
      <c r="H38" s="83">
        <v>-4.8508120000000003</v>
      </c>
      <c r="I38" s="81">
        <v>-6632.2883326148012</v>
      </c>
      <c r="J38" s="82">
        <v>3.8161777720591511E-2</v>
      </c>
      <c r="K38" s="82">
        <v>-9.121117136200265E-5</v>
      </c>
    </row>
    <row r="39" spans="2:11">
      <c r="B39" s="74" t="s">
        <v>2382</v>
      </c>
      <c r="C39" s="71" t="s">
        <v>2383</v>
      </c>
      <c r="D39" s="84" t="s">
        <v>628</v>
      </c>
      <c r="E39" s="84" t="s">
        <v>134</v>
      </c>
      <c r="F39" s="97">
        <v>44202</v>
      </c>
      <c r="G39" s="81">
        <v>62153736</v>
      </c>
      <c r="H39" s="83">
        <v>-4.8409209999999998</v>
      </c>
      <c r="I39" s="81">
        <v>-3008.8135163051998</v>
      </c>
      <c r="J39" s="82">
        <v>1.7312527268651113E-2</v>
      </c>
      <c r="K39" s="82">
        <v>-4.1378991905773422E-5</v>
      </c>
    </row>
    <row r="40" spans="2:11">
      <c r="B40" s="74" t="s">
        <v>2384</v>
      </c>
      <c r="C40" s="71" t="s">
        <v>2385</v>
      </c>
      <c r="D40" s="84" t="s">
        <v>628</v>
      </c>
      <c r="E40" s="84" t="s">
        <v>134</v>
      </c>
      <c r="F40" s="97">
        <v>44207</v>
      </c>
      <c r="G40" s="81">
        <v>52215920.645307668</v>
      </c>
      <c r="H40" s="83">
        <v>-4.7774710000000002</v>
      </c>
      <c r="I40" s="81">
        <v>-2494.6006941733581</v>
      </c>
      <c r="J40" s="82">
        <v>1.4353778427353851E-2</v>
      </c>
      <c r="K40" s="82">
        <v>-3.4307231529288826E-5</v>
      </c>
    </row>
    <row r="41" spans="2:11">
      <c r="B41" s="74" t="s">
        <v>2386</v>
      </c>
      <c r="C41" s="71" t="s">
        <v>2387</v>
      </c>
      <c r="D41" s="84" t="s">
        <v>628</v>
      </c>
      <c r="E41" s="84" t="s">
        <v>134</v>
      </c>
      <c r="F41" s="97">
        <v>44200</v>
      </c>
      <c r="G41" s="81">
        <v>30955794.587464742</v>
      </c>
      <c r="H41" s="83">
        <v>-4.4648680000000001</v>
      </c>
      <c r="I41" s="81">
        <v>-1382.1353633956726</v>
      </c>
      <c r="J41" s="82">
        <v>7.9527215754927588E-3</v>
      </c>
      <c r="K41" s="82">
        <v>-1.9007947054446668E-5</v>
      </c>
    </row>
    <row r="42" spans="2:11">
      <c r="B42" s="74" t="s">
        <v>2388</v>
      </c>
      <c r="C42" s="71" t="s">
        <v>2389</v>
      </c>
      <c r="D42" s="84" t="s">
        <v>628</v>
      </c>
      <c r="E42" s="84" t="s">
        <v>134</v>
      </c>
      <c r="F42" s="97">
        <v>44200</v>
      </c>
      <c r="G42" s="81">
        <v>36116225.678031661</v>
      </c>
      <c r="H42" s="83">
        <v>-4.461595</v>
      </c>
      <c r="I42" s="81">
        <v>-1611.3596231030078</v>
      </c>
      <c r="J42" s="82">
        <v>9.2716638181123134E-3</v>
      </c>
      <c r="K42" s="82">
        <v>-2.2160375324140272E-5</v>
      </c>
    </row>
    <row r="43" spans="2:11">
      <c r="B43" s="74" t="s">
        <v>2390</v>
      </c>
      <c r="C43" s="71" t="s">
        <v>2391</v>
      </c>
      <c r="D43" s="84" t="s">
        <v>628</v>
      </c>
      <c r="E43" s="84" t="s">
        <v>134</v>
      </c>
      <c r="F43" s="97">
        <v>44200</v>
      </c>
      <c r="G43" s="81">
        <v>43348979.55194512</v>
      </c>
      <c r="H43" s="83">
        <v>-4.4583839999999997</v>
      </c>
      <c r="I43" s="81">
        <v>-1932.6639139339702</v>
      </c>
      <c r="J43" s="82">
        <v>1.1120428876631614E-2</v>
      </c>
      <c r="K43" s="82">
        <v>-2.6579142913934644E-5</v>
      </c>
    </row>
    <row r="44" spans="2:11">
      <c r="B44" s="74" t="s">
        <v>2392</v>
      </c>
      <c r="C44" s="71" t="s">
        <v>2393</v>
      </c>
      <c r="D44" s="84" t="s">
        <v>628</v>
      </c>
      <c r="E44" s="84" t="s">
        <v>134</v>
      </c>
      <c r="F44" s="97">
        <v>44200</v>
      </c>
      <c r="G44" s="81">
        <v>41314497.665943101</v>
      </c>
      <c r="H44" s="83">
        <v>-4.3634930000000001</v>
      </c>
      <c r="I44" s="81">
        <v>-1802.7550266331987</v>
      </c>
      <c r="J44" s="82">
        <v>1.037294115708808E-2</v>
      </c>
      <c r="K44" s="82">
        <v>-2.4792558678329465E-5</v>
      </c>
    </row>
    <row r="45" spans="2:11">
      <c r="B45" s="74" t="s">
        <v>2394</v>
      </c>
      <c r="C45" s="71" t="s">
        <v>2395</v>
      </c>
      <c r="D45" s="84" t="s">
        <v>628</v>
      </c>
      <c r="E45" s="84" t="s">
        <v>134</v>
      </c>
      <c r="F45" s="97">
        <v>44196</v>
      </c>
      <c r="G45" s="81">
        <v>41359777.372168496</v>
      </c>
      <c r="H45" s="83">
        <v>-4.2549910000000004</v>
      </c>
      <c r="I45" s="81">
        <v>-1759.8548433585361</v>
      </c>
      <c r="J45" s="82">
        <v>1.0126096150327819E-2</v>
      </c>
      <c r="K45" s="82">
        <v>-2.4202569858198681E-5</v>
      </c>
    </row>
    <row r="46" spans="2:11">
      <c r="B46" s="74" t="s">
        <v>2396</v>
      </c>
      <c r="C46" s="71" t="s">
        <v>2397</v>
      </c>
      <c r="D46" s="84" t="s">
        <v>628</v>
      </c>
      <c r="E46" s="84" t="s">
        <v>134</v>
      </c>
      <c r="F46" s="97">
        <v>44200</v>
      </c>
      <c r="G46" s="81">
        <v>38269760.84875828</v>
      </c>
      <c r="H46" s="83">
        <v>-4.231331</v>
      </c>
      <c r="I46" s="81">
        <v>-1619.3203873277703</v>
      </c>
      <c r="J46" s="82">
        <v>9.3174695641227035E-3</v>
      </c>
      <c r="K46" s="82">
        <v>-2.2269856485613091E-5</v>
      </c>
    </row>
    <row r="47" spans="2:11">
      <c r="B47" s="74" t="s">
        <v>2398</v>
      </c>
      <c r="C47" s="71" t="s">
        <v>2399</v>
      </c>
      <c r="D47" s="84" t="s">
        <v>628</v>
      </c>
      <c r="E47" s="84" t="s">
        <v>134</v>
      </c>
      <c r="F47" s="97">
        <v>44201</v>
      </c>
      <c r="G47" s="81">
        <v>218810468.52000001</v>
      </c>
      <c r="H47" s="83">
        <v>-4.2205700000000004</v>
      </c>
      <c r="I47" s="81">
        <v>-9235.0490582546008</v>
      </c>
      <c r="J47" s="82">
        <v>5.3137902293358977E-2</v>
      </c>
      <c r="K47" s="82">
        <v>-1.2700588393400961E-4</v>
      </c>
    </row>
    <row r="48" spans="2:11">
      <c r="B48" s="74" t="s">
        <v>2400</v>
      </c>
      <c r="C48" s="71" t="s">
        <v>2401</v>
      </c>
      <c r="D48" s="84" t="s">
        <v>628</v>
      </c>
      <c r="E48" s="84" t="s">
        <v>134</v>
      </c>
      <c r="F48" s="97">
        <v>44201</v>
      </c>
      <c r="G48" s="81">
        <v>66861951.524133168</v>
      </c>
      <c r="H48" s="83">
        <v>-4.1684729999999997</v>
      </c>
      <c r="I48" s="81">
        <v>-2787.1220813042974</v>
      </c>
      <c r="J48" s="82">
        <v>1.6036928434465934E-2</v>
      </c>
      <c r="K48" s="82">
        <v>-3.8330159518930631E-5</v>
      </c>
    </row>
    <row r="49" spans="2:11">
      <c r="B49" s="74" t="s">
        <v>2402</v>
      </c>
      <c r="C49" s="71" t="s">
        <v>2403</v>
      </c>
      <c r="D49" s="84" t="s">
        <v>628</v>
      </c>
      <c r="E49" s="84" t="s">
        <v>134</v>
      </c>
      <c r="F49" s="97">
        <v>44194</v>
      </c>
      <c r="G49" s="81">
        <v>36230556.936250292</v>
      </c>
      <c r="H49" s="83">
        <v>-4.1361780000000001</v>
      </c>
      <c r="I49" s="81">
        <v>-1498.5602873105861</v>
      </c>
      <c r="J49" s="82">
        <v>8.6226234019451762E-3</v>
      </c>
      <c r="K49" s="82">
        <v>-2.0609091810742963E-5</v>
      </c>
    </row>
    <row r="50" spans="2:11">
      <c r="B50" s="74" t="s">
        <v>2404</v>
      </c>
      <c r="C50" s="71" t="s">
        <v>2405</v>
      </c>
      <c r="D50" s="84" t="s">
        <v>628</v>
      </c>
      <c r="E50" s="84" t="s">
        <v>134</v>
      </c>
      <c r="F50" s="97">
        <v>44194</v>
      </c>
      <c r="G50" s="81">
        <v>31056703.647052765</v>
      </c>
      <c r="H50" s="83">
        <v>-4.1296730000000004</v>
      </c>
      <c r="I50" s="81">
        <v>-1282.5402367907852</v>
      </c>
      <c r="J50" s="82">
        <v>7.3796573640260319E-3</v>
      </c>
      <c r="K50" s="82">
        <v>-1.7638255674337854E-5</v>
      </c>
    </row>
    <row r="51" spans="2:11">
      <c r="B51" s="74" t="s">
        <v>2406</v>
      </c>
      <c r="C51" s="71" t="s">
        <v>2407</v>
      </c>
      <c r="D51" s="84" t="s">
        <v>628</v>
      </c>
      <c r="E51" s="84" t="s">
        <v>134</v>
      </c>
      <c r="F51" s="97">
        <v>44200</v>
      </c>
      <c r="G51" s="81">
        <v>46590877.14709384</v>
      </c>
      <c r="H51" s="83">
        <v>-4.1458500000000003</v>
      </c>
      <c r="I51" s="81">
        <v>-1931.5879193371513</v>
      </c>
      <c r="J51" s="82">
        <v>1.1114237670131975E-2</v>
      </c>
      <c r="K51" s="82">
        <v>-2.6564345196671295E-5</v>
      </c>
    </row>
    <row r="52" spans="2:11">
      <c r="B52" s="74" t="s">
        <v>2408</v>
      </c>
      <c r="C52" s="71" t="s">
        <v>2409</v>
      </c>
      <c r="D52" s="84" t="s">
        <v>628</v>
      </c>
      <c r="E52" s="84" t="s">
        <v>134</v>
      </c>
      <c r="F52" s="97">
        <v>44200</v>
      </c>
      <c r="G52" s="81">
        <v>109521528.2</v>
      </c>
      <c r="H52" s="83">
        <v>-4.1225810000000003</v>
      </c>
      <c r="I52" s="81">
        <v>-4515.1139013871998</v>
      </c>
      <c r="J52" s="82">
        <v>2.597968671545366E-2</v>
      </c>
      <c r="K52" s="82">
        <v>-6.2094530141759287E-5</v>
      </c>
    </row>
    <row r="53" spans="2:11">
      <c r="B53" s="74" t="s">
        <v>2410</v>
      </c>
      <c r="C53" s="71" t="s">
        <v>2411</v>
      </c>
      <c r="D53" s="84" t="s">
        <v>628</v>
      </c>
      <c r="E53" s="84" t="s">
        <v>134</v>
      </c>
      <c r="F53" s="97">
        <v>44200</v>
      </c>
      <c r="G53" s="81">
        <v>51608231.245077617</v>
      </c>
      <c r="H53" s="83">
        <v>-4.1225810000000003</v>
      </c>
      <c r="I53" s="81">
        <v>-2127.5912266362875</v>
      </c>
      <c r="J53" s="82">
        <v>1.2242028602994129E-2</v>
      </c>
      <c r="K53" s="82">
        <v>-2.9259899182414923E-5</v>
      </c>
    </row>
    <row r="54" spans="2:11">
      <c r="B54" s="74" t="s">
        <v>2412</v>
      </c>
      <c r="C54" s="71" t="s">
        <v>2413</v>
      </c>
      <c r="D54" s="84" t="s">
        <v>628</v>
      </c>
      <c r="E54" s="84" t="s">
        <v>134</v>
      </c>
      <c r="F54" s="97">
        <v>44200</v>
      </c>
      <c r="G54" s="81">
        <v>62583730.399999999</v>
      </c>
      <c r="H54" s="83">
        <v>-4.1225810000000003</v>
      </c>
      <c r="I54" s="81">
        <v>-2580.0650837148</v>
      </c>
      <c r="J54" s="82">
        <v>1.4845535249907539E-2</v>
      </c>
      <c r="K54" s="82">
        <v>-3.548258861403428E-5</v>
      </c>
    </row>
    <row r="55" spans="2:11">
      <c r="B55" s="74" t="s">
        <v>2414</v>
      </c>
      <c r="C55" s="71" t="s">
        <v>2415</v>
      </c>
      <c r="D55" s="84" t="s">
        <v>628</v>
      </c>
      <c r="E55" s="84" t="s">
        <v>134</v>
      </c>
      <c r="F55" s="97">
        <v>44195</v>
      </c>
      <c r="G55" s="81">
        <v>51795132.524756998</v>
      </c>
      <c r="H55" s="83">
        <v>-4.0633090000000003</v>
      </c>
      <c r="I55" s="81">
        <v>-2104.5963661616829</v>
      </c>
      <c r="J55" s="82">
        <v>1.2109717595067562E-2</v>
      </c>
      <c r="K55" s="82">
        <v>-2.8943660193093479E-5</v>
      </c>
    </row>
    <row r="56" spans="2:11">
      <c r="B56" s="74" t="s">
        <v>2416</v>
      </c>
      <c r="C56" s="71" t="s">
        <v>2417</v>
      </c>
      <c r="D56" s="84" t="s">
        <v>628</v>
      </c>
      <c r="E56" s="84" t="s">
        <v>134</v>
      </c>
      <c r="F56" s="97">
        <v>44194</v>
      </c>
      <c r="G56" s="81">
        <v>51795132.524756998</v>
      </c>
      <c r="H56" s="83">
        <v>-4.061102</v>
      </c>
      <c r="I56" s="81">
        <v>-2103.4532541044632</v>
      </c>
      <c r="J56" s="82">
        <v>1.2103140198843272E-2</v>
      </c>
      <c r="K56" s="82">
        <v>-2.8927939436620285E-5</v>
      </c>
    </row>
    <row r="57" spans="2:11">
      <c r="B57" s="74" t="s">
        <v>2418</v>
      </c>
      <c r="C57" s="71" t="s">
        <v>2419</v>
      </c>
      <c r="D57" s="84" t="s">
        <v>628</v>
      </c>
      <c r="E57" s="84" t="s">
        <v>134</v>
      </c>
      <c r="F57" s="97">
        <v>44195</v>
      </c>
      <c r="G57" s="81">
        <v>51798366.789487369</v>
      </c>
      <c r="H57" s="83">
        <v>-4.0520719999999999</v>
      </c>
      <c r="I57" s="81">
        <v>-2098.9072880325589</v>
      </c>
      <c r="J57" s="82">
        <v>1.2076982990642861E-2</v>
      </c>
      <c r="K57" s="82">
        <v>-2.8865420609091141E-5</v>
      </c>
    </row>
    <row r="58" spans="2:11">
      <c r="B58" s="74" t="s">
        <v>2420</v>
      </c>
      <c r="C58" s="71" t="s">
        <v>2421</v>
      </c>
      <c r="D58" s="84" t="s">
        <v>628</v>
      </c>
      <c r="E58" s="84" t="s">
        <v>134</v>
      </c>
      <c r="F58" s="97">
        <v>44193</v>
      </c>
      <c r="G58" s="81">
        <v>29671360.230054304</v>
      </c>
      <c r="H58" s="83">
        <v>-3.9658359999999999</v>
      </c>
      <c r="I58" s="81">
        <v>-1176.7173769636809</v>
      </c>
      <c r="J58" s="82">
        <v>6.7707591599747725E-3</v>
      </c>
      <c r="K58" s="82">
        <v>-1.6182916805211554E-5</v>
      </c>
    </row>
    <row r="59" spans="2:11">
      <c r="B59" s="74" t="s">
        <v>2422</v>
      </c>
      <c r="C59" s="71" t="s">
        <v>2423</v>
      </c>
      <c r="D59" s="84" t="s">
        <v>628</v>
      </c>
      <c r="E59" s="84" t="s">
        <v>134</v>
      </c>
      <c r="F59" s="97">
        <v>44193</v>
      </c>
      <c r="G59" s="81">
        <v>28719592.077080637</v>
      </c>
      <c r="H59" s="83">
        <v>-3.9463879999999998</v>
      </c>
      <c r="I59" s="81">
        <v>-1133.3866513774494</v>
      </c>
      <c r="J59" s="82">
        <v>6.5214368393268426E-3</v>
      </c>
      <c r="K59" s="82">
        <v>-1.5587006911299043E-5</v>
      </c>
    </row>
    <row r="60" spans="2:11">
      <c r="B60" s="74" t="s">
        <v>2424</v>
      </c>
      <c r="C60" s="71" t="s">
        <v>2425</v>
      </c>
      <c r="D60" s="84" t="s">
        <v>628</v>
      </c>
      <c r="E60" s="84" t="s">
        <v>134</v>
      </c>
      <c r="F60" s="97">
        <v>44215</v>
      </c>
      <c r="G60" s="81">
        <v>41575826.25615824</v>
      </c>
      <c r="H60" s="83">
        <v>-3.70485</v>
      </c>
      <c r="I60" s="81">
        <v>-1540.3222002229506</v>
      </c>
      <c r="J60" s="82">
        <v>8.8629188712948982E-3</v>
      </c>
      <c r="K60" s="82">
        <v>-2.1183426460267006E-5</v>
      </c>
    </row>
    <row r="61" spans="2:11">
      <c r="B61" s="74" t="s">
        <v>2426</v>
      </c>
      <c r="C61" s="71" t="s">
        <v>2427</v>
      </c>
      <c r="D61" s="84" t="s">
        <v>628</v>
      </c>
      <c r="E61" s="84" t="s">
        <v>134</v>
      </c>
      <c r="F61" s="97">
        <v>44214</v>
      </c>
      <c r="G61" s="81">
        <v>46782992.472078733</v>
      </c>
      <c r="H61" s="83">
        <v>-3.682274</v>
      </c>
      <c r="I61" s="81">
        <v>-1722.6780343552539</v>
      </c>
      <c r="J61" s="82">
        <v>9.9121830858780405E-3</v>
      </c>
      <c r="K61" s="82">
        <v>-2.3691292283004068E-5</v>
      </c>
    </row>
    <row r="62" spans="2:11">
      <c r="B62" s="74" t="s">
        <v>2428</v>
      </c>
      <c r="C62" s="71" t="s">
        <v>2429</v>
      </c>
      <c r="D62" s="84" t="s">
        <v>628</v>
      </c>
      <c r="E62" s="84" t="s">
        <v>134</v>
      </c>
      <c r="F62" s="97">
        <v>44214</v>
      </c>
      <c r="G62" s="81">
        <v>31196423.883405413</v>
      </c>
      <c r="H62" s="83">
        <v>-3.6355119999999999</v>
      </c>
      <c r="I62" s="81">
        <v>-1134.149816416131</v>
      </c>
      <c r="J62" s="82">
        <v>6.5258280438568201E-3</v>
      </c>
      <c r="K62" s="82">
        <v>-1.5597502410533952E-5</v>
      </c>
    </row>
    <row r="63" spans="2:11">
      <c r="B63" s="74" t="s">
        <v>2430</v>
      </c>
      <c r="C63" s="71" t="s">
        <v>2431</v>
      </c>
      <c r="D63" s="84" t="s">
        <v>628</v>
      </c>
      <c r="E63" s="84" t="s">
        <v>134</v>
      </c>
      <c r="F63" s="97">
        <v>44243</v>
      </c>
      <c r="G63" s="81">
        <v>41624987.080060095</v>
      </c>
      <c r="H63" s="83">
        <v>-3.554138</v>
      </c>
      <c r="I63" s="81">
        <v>-1479.4093455278346</v>
      </c>
      <c r="J63" s="82">
        <v>8.5124300649246157E-3</v>
      </c>
      <c r="K63" s="82">
        <v>-2.0345716676085389E-5</v>
      </c>
    </row>
    <row r="64" spans="2:11">
      <c r="B64" s="74" t="s">
        <v>2432</v>
      </c>
      <c r="C64" s="71" t="s">
        <v>2433</v>
      </c>
      <c r="D64" s="84" t="s">
        <v>628</v>
      </c>
      <c r="E64" s="84" t="s">
        <v>134</v>
      </c>
      <c r="F64" s="97">
        <v>44214</v>
      </c>
      <c r="G64" s="81">
        <v>36442239.562854506</v>
      </c>
      <c r="H64" s="83">
        <v>-3.5245150000000001</v>
      </c>
      <c r="I64" s="81">
        <v>-1284.4120772066251</v>
      </c>
      <c r="J64" s="82">
        <v>7.3904278182486604E-3</v>
      </c>
      <c r="K64" s="82">
        <v>-1.7663998336352701E-5</v>
      </c>
    </row>
    <row r="65" spans="2:11">
      <c r="B65" s="74" t="s">
        <v>2434</v>
      </c>
      <c r="C65" s="71" t="s">
        <v>2435</v>
      </c>
      <c r="D65" s="84" t="s">
        <v>628</v>
      </c>
      <c r="E65" s="84" t="s">
        <v>134</v>
      </c>
      <c r="F65" s="97">
        <v>44243</v>
      </c>
      <c r="G65" s="81">
        <v>36455823.474722117</v>
      </c>
      <c r="H65" s="83">
        <v>-3.4577260000000001</v>
      </c>
      <c r="I65" s="81">
        <v>-1260.542414335672</v>
      </c>
      <c r="J65" s="82">
        <v>7.2530832513263655E-3</v>
      </c>
      <c r="K65" s="82">
        <v>-1.7335728544496804E-5</v>
      </c>
    </row>
    <row r="66" spans="2:11">
      <c r="B66" s="74" t="s">
        <v>2436</v>
      </c>
      <c r="C66" s="71" t="s">
        <v>2437</v>
      </c>
      <c r="D66" s="84" t="s">
        <v>628</v>
      </c>
      <c r="E66" s="84" t="s">
        <v>134</v>
      </c>
      <c r="F66" s="97">
        <v>44215</v>
      </c>
      <c r="G66" s="81">
        <v>14424266.033849597</v>
      </c>
      <c r="H66" s="83">
        <v>-3.4438930000000001</v>
      </c>
      <c r="I66" s="81">
        <v>-496.75631208635332</v>
      </c>
      <c r="J66" s="82">
        <v>2.8583051599124763E-3</v>
      </c>
      <c r="K66" s="82">
        <v>-6.8316880742428968E-6</v>
      </c>
    </row>
    <row r="67" spans="2:11">
      <c r="B67" s="74" t="s">
        <v>2436</v>
      </c>
      <c r="C67" s="71" t="s">
        <v>2438</v>
      </c>
      <c r="D67" s="84" t="s">
        <v>628</v>
      </c>
      <c r="E67" s="84" t="s">
        <v>134</v>
      </c>
      <c r="F67" s="97">
        <v>44215</v>
      </c>
      <c r="G67" s="81">
        <v>173169494.74000001</v>
      </c>
      <c r="H67" s="83">
        <v>-3.4438930000000001</v>
      </c>
      <c r="I67" s="81">
        <v>-5963.7723937549999</v>
      </c>
      <c r="J67" s="82">
        <v>3.4315178269240125E-2</v>
      </c>
      <c r="K67" s="82">
        <v>-8.2017342806974889E-5</v>
      </c>
    </row>
    <row r="68" spans="2:11">
      <c r="B68" s="74" t="s">
        <v>2439</v>
      </c>
      <c r="C68" s="71" t="s">
        <v>2440</v>
      </c>
      <c r="D68" s="84" t="s">
        <v>628</v>
      </c>
      <c r="E68" s="84" t="s">
        <v>134</v>
      </c>
      <c r="F68" s="97">
        <v>44215</v>
      </c>
      <c r="G68" s="81">
        <v>146843110.51189977</v>
      </c>
      <c r="H68" s="83">
        <v>-3.4374739999999999</v>
      </c>
      <c r="I68" s="81">
        <v>-5047.6940584984013</v>
      </c>
      <c r="J68" s="82">
        <v>2.904412006858903E-2</v>
      </c>
      <c r="K68" s="82">
        <v>-6.9418889026367733E-5</v>
      </c>
    </row>
    <row r="69" spans="2:11">
      <c r="B69" s="74" t="s">
        <v>2441</v>
      </c>
      <c r="C69" s="71" t="s">
        <v>2442</v>
      </c>
      <c r="D69" s="84" t="s">
        <v>628</v>
      </c>
      <c r="E69" s="84" t="s">
        <v>134</v>
      </c>
      <c r="F69" s="97">
        <v>44243</v>
      </c>
      <c r="G69" s="81">
        <v>31262402.883905277</v>
      </c>
      <c r="H69" s="83">
        <v>-3.4095870000000001</v>
      </c>
      <c r="I69" s="81">
        <v>-1065.9188847103314</v>
      </c>
      <c r="J69" s="82">
        <v>6.1332314740392621E-3</v>
      </c>
      <c r="K69" s="82">
        <v>-1.4659150081458842E-5</v>
      </c>
    </row>
    <row r="70" spans="2:11">
      <c r="B70" s="74" t="s">
        <v>2443</v>
      </c>
      <c r="C70" s="71" t="s">
        <v>2444</v>
      </c>
      <c r="D70" s="84" t="s">
        <v>628</v>
      </c>
      <c r="E70" s="84" t="s">
        <v>134</v>
      </c>
      <c r="F70" s="97">
        <v>44215</v>
      </c>
      <c r="G70" s="81">
        <v>36504499.158913933</v>
      </c>
      <c r="H70" s="83">
        <v>-3.3480089999999998</v>
      </c>
      <c r="I70" s="81">
        <v>-1222.173830528448</v>
      </c>
      <c r="J70" s="82">
        <v>7.0323127882111255E-3</v>
      </c>
      <c r="K70" s="82">
        <v>-1.6808060973811089E-5</v>
      </c>
    </row>
    <row r="71" spans="2:11">
      <c r="B71" s="74" t="s">
        <v>2445</v>
      </c>
      <c r="C71" s="71" t="s">
        <v>2446</v>
      </c>
      <c r="D71" s="84" t="s">
        <v>628</v>
      </c>
      <c r="E71" s="84" t="s">
        <v>134</v>
      </c>
      <c r="F71" s="97">
        <v>44243</v>
      </c>
      <c r="G71" s="81">
        <v>94558700.340000004</v>
      </c>
      <c r="H71" s="83">
        <v>-3.3038400000000001</v>
      </c>
      <c r="I71" s="81">
        <v>-3124.0680327965997</v>
      </c>
      <c r="J71" s="82">
        <v>1.7975694643026258E-2</v>
      </c>
      <c r="K71" s="82">
        <v>-4.2964040523494964E-5</v>
      </c>
    </row>
    <row r="72" spans="2:11">
      <c r="B72" s="74" t="s">
        <v>2447</v>
      </c>
      <c r="C72" s="71" t="s">
        <v>2448</v>
      </c>
      <c r="D72" s="84" t="s">
        <v>628</v>
      </c>
      <c r="E72" s="84" t="s">
        <v>134</v>
      </c>
      <c r="F72" s="97">
        <v>44243</v>
      </c>
      <c r="G72" s="81">
        <v>47289611.399999999</v>
      </c>
      <c r="H72" s="83">
        <v>-3.2814359999999998</v>
      </c>
      <c r="I72" s="81">
        <v>-1551.7785375734002</v>
      </c>
      <c r="J72" s="82">
        <v>8.9288379293234865E-3</v>
      </c>
      <c r="K72" s="82">
        <v>-2.134098082112224E-5</v>
      </c>
    </row>
    <row r="73" spans="2:11">
      <c r="B73" s="74" t="s">
        <v>2449</v>
      </c>
      <c r="C73" s="71" t="s">
        <v>2450</v>
      </c>
      <c r="D73" s="84" t="s">
        <v>628</v>
      </c>
      <c r="E73" s="84" t="s">
        <v>134</v>
      </c>
      <c r="F73" s="97">
        <v>44216</v>
      </c>
      <c r="G73" s="81">
        <v>41780231.787118599</v>
      </c>
      <c r="H73" s="83">
        <v>-3.195757</v>
      </c>
      <c r="I73" s="81">
        <v>-1335.1948072480502</v>
      </c>
      <c r="J73" s="82">
        <v>7.6826285125935669E-3</v>
      </c>
      <c r="K73" s="82">
        <v>-1.8362392624981671E-5</v>
      </c>
    </row>
    <row r="74" spans="2:11">
      <c r="B74" s="74" t="s">
        <v>2451</v>
      </c>
      <c r="C74" s="71" t="s">
        <v>2452</v>
      </c>
      <c r="D74" s="84" t="s">
        <v>628</v>
      </c>
      <c r="E74" s="84" t="s">
        <v>134</v>
      </c>
      <c r="F74" s="97">
        <v>44242</v>
      </c>
      <c r="G74" s="81">
        <v>31344876.634530101</v>
      </c>
      <c r="H74" s="83">
        <v>-3.141337</v>
      </c>
      <c r="I74" s="81">
        <v>-984.64820294253991</v>
      </c>
      <c r="J74" s="82">
        <v>5.665604987179238E-3</v>
      </c>
      <c r="K74" s="82">
        <v>-1.3541467358743695E-5</v>
      </c>
    </row>
    <row r="75" spans="2:11">
      <c r="B75" s="74" t="s">
        <v>2453</v>
      </c>
      <c r="C75" s="71" t="s">
        <v>2454</v>
      </c>
      <c r="D75" s="84" t="s">
        <v>628</v>
      </c>
      <c r="E75" s="84" t="s">
        <v>134</v>
      </c>
      <c r="F75" s="97">
        <v>44242</v>
      </c>
      <c r="G75" s="81">
        <v>12271107.233187156</v>
      </c>
      <c r="H75" s="83">
        <v>-3.1253839999999999</v>
      </c>
      <c r="I75" s="81">
        <v>-383.51923333034432</v>
      </c>
      <c r="J75" s="82">
        <v>2.2067459977503827E-3</v>
      </c>
      <c r="K75" s="82">
        <v>-5.2743844594172598E-6</v>
      </c>
    </row>
    <row r="76" spans="2:11">
      <c r="B76" s="74" t="s">
        <v>2453</v>
      </c>
      <c r="C76" s="71" t="s">
        <v>2455</v>
      </c>
      <c r="D76" s="84" t="s">
        <v>628</v>
      </c>
      <c r="E76" s="84" t="s">
        <v>134</v>
      </c>
      <c r="F76" s="97">
        <v>44242</v>
      </c>
      <c r="G76" s="81">
        <v>20899818.687750455</v>
      </c>
      <c r="H76" s="83">
        <v>-3.1253839999999999</v>
      </c>
      <c r="I76" s="81">
        <v>-653.19961167711756</v>
      </c>
      <c r="J76" s="82">
        <v>3.7584702500669475E-3</v>
      </c>
      <c r="K76" s="82">
        <v>-8.9831893196335007E-6</v>
      </c>
    </row>
    <row r="77" spans="2:11">
      <c r="B77" s="74" t="s">
        <v>2456</v>
      </c>
      <c r="C77" s="71" t="s">
        <v>2457</v>
      </c>
      <c r="D77" s="84" t="s">
        <v>628</v>
      </c>
      <c r="E77" s="84" t="s">
        <v>134</v>
      </c>
      <c r="F77" s="97">
        <v>44244</v>
      </c>
      <c r="G77" s="81">
        <v>33757952.057720818</v>
      </c>
      <c r="H77" s="83">
        <v>-3.1052119999999999</v>
      </c>
      <c r="I77" s="81">
        <v>-1048.2559715948269</v>
      </c>
      <c r="J77" s="82">
        <v>6.0316001621288128E-3</v>
      </c>
      <c r="K77" s="82">
        <v>-1.4416239201512932E-5</v>
      </c>
    </row>
    <row r="78" spans="2:11">
      <c r="B78" s="74" t="s">
        <v>2458</v>
      </c>
      <c r="C78" s="71" t="s">
        <v>2459</v>
      </c>
      <c r="D78" s="84" t="s">
        <v>628</v>
      </c>
      <c r="E78" s="84" t="s">
        <v>134</v>
      </c>
      <c r="F78" s="97">
        <v>44216</v>
      </c>
      <c r="G78" s="81">
        <v>47033324.562210567</v>
      </c>
      <c r="H78" s="83">
        <v>-3.1287210000000001</v>
      </c>
      <c r="I78" s="81">
        <v>-1471.5413464840651</v>
      </c>
      <c r="J78" s="82">
        <v>8.4671580840401869E-3</v>
      </c>
      <c r="K78" s="82">
        <v>-2.0237511276520923E-5</v>
      </c>
    </row>
    <row r="79" spans="2:11">
      <c r="B79" s="74" t="s">
        <v>2460</v>
      </c>
      <c r="C79" s="71" t="s">
        <v>2461</v>
      </c>
      <c r="D79" s="84" t="s">
        <v>628</v>
      </c>
      <c r="E79" s="84" t="s">
        <v>134</v>
      </c>
      <c r="F79" s="97">
        <v>44215</v>
      </c>
      <c r="G79" s="81">
        <v>43905919.938517481</v>
      </c>
      <c r="H79" s="83">
        <v>-3.1161759999999998</v>
      </c>
      <c r="I79" s="81">
        <v>-1368.1857014665318</v>
      </c>
      <c r="J79" s="82">
        <v>7.8724560817265386E-3</v>
      </c>
      <c r="K79" s="82">
        <v>-1.8816103011960772E-5</v>
      </c>
    </row>
    <row r="80" spans="2:11">
      <c r="B80" s="74" t="s">
        <v>2462</v>
      </c>
      <c r="C80" s="71" t="s">
        <v>2463</v>
      </c>
      <c r="D80" s="84" t="s">
        <v>628</v>
      </c>
      <c r="E80" s="84" t="s">
        <v>134</v>
      </c>
      <c r="F80" s="97">
        <v>44216</v>
      </c>
      <c r="G80" s="81">
        <v>50184404.003730252</v>
      </c>
      <c r="H80" s="83">
        <v>-3.0968290000000001</v>
      </c>
      <c r="I80" s="81">
        <v>-1554.1252108859705</v>
      </c>
      <c r="J80" s="82">
        <v>8.9423405427271844E-3</v>
      </c>
      <c r="K80" s="82">
        <v>-2.1373253667372142E-5</v>
      </c>
    </row>
    <row r="81" spans="2:11">
      <c r="B81" s="74" t="s">
        <v>2464</v>
      </c>
      <c r="C81" s="71" t="s">
        <v>2465</v>
      </c>
      <c r="D81" s="84" t="s">
        <v>628</v>
      </c>
      <c r="E81" s="84" t="s">
        <v>134</v>
      </c>
      <c r="F81" s="97">
        <v>44216</v>
      </c>
      <c r="G81" s="81">
        <v>126383172.23999999</v>
      </c>
      <c r="H81" s="83">
        <v>-3.0933660000000001</v>
      </c>
      <c r="I81" s="81">
        <v>-3909.4934779578002</v>
      </c>
      <c r="J81" s="82">
        <v>2.2494984177973441E-2</v>
      </c>
      <c r="K81" s="82">
        <v>-5.3765678099832264E-5</v>
      </c>
    </row>
    <row r="82" spans="2:11">
      <c r="B82" s="74" t="s">
        <v>2466</v>
      </c>
      <c r="C82" s="71" t="s">
        <v>2467</v>
      </c>
      <c r="D82" s="84" t="s">
        <v>628</v>
      </c>
      <c r="E82" s="84" t="s">
        <v>134</v>
      </c>
      <c r="F82" s="97">
        <v>44242</v>
      </c>
      <c r="G82" s="81">
        <v>20913402.599618074</v>
      </c>
      <c r="H82" s="83">
        <v>-3.083097</v>
      </c>
      <c r="I82" s="81">
        <v>-644.78045187728083</v>
      </c>
      <c r="J82" s="82">
        <v>3.7100269242097863E-3</v>
      </c>
      <c r="K82" s="82">
        <v>-8.8674040297433317E-6</v>
      </c>
    </row>
    <row r="83" spans="2:11">
      <c r="B83" s="74" t="s">
        <v>2468</v>
      </c>
      <c r="C83" s="71" t="s">
        <v>2469</v>
      </c>
      <c r="D83" s="84" t="s">
        <v>628</v>
      </c>
      <c r="E83" s="84" t="s">
        <v>134</v>
      </c>
      <c r="F83" s="97">
        <v>44182</v>
      </c>
      <c r="G83" s="81">
        <v>43427257.465310603</v>
      </c>
      <c r="H83" s="83">
        <v>-3.0881289999999999</v>
      </c>
      <c r="I83" s="81">
        <v>-1341.0898053944134</v>
      </c>
      <c r="J83" s="82">
        <v>7.7165479680880653E-3</v>
      </c>
      <c r="K83" s="82">
        <v>-1.8443464143459313E-5</v>
      </c>
    </row>
    <row r="84" spans="2:11">
      <c r="B84" s="74" t="s">
        <v>2470</v>
      </c>
      <c r="C84" s="71" t="s">
        <v>2471</v>
      </c>
      <c r="D84" s="84" t="s">
        <v>628</v>
      </c>
      <c r="E84" s="84" t="s">
        <v>134</v>
      </c>
      <c r="F84" s="97">
        <v>44182</v>
      </c>
      <c r="G84" s="81">
        <v>50204585.81564825</v>
      </c>
      <c r="H84" s="83">
        <v>-3.0729860000000002</v>
      </c>
      <c r="I84" s="81">
        <v>-1542.7797012958231</v>
      </c>
      <c r="J84" s="82">
        <v>8.8770591807910779E-3</v>
      </c>
      <c r="K84" s="82">
        <v>-2.1217223475752264E-5</v>
      </c>
    </row>
    <row r="85" spans="2:11">
      <c r="B85" s="74" t="s">
        <v>2472</v>
      </c>
      <c r="C85" s="71" t="s">
        <v>2473</v>
      </c>
      <c r="D85" s="84" t="s">
        <v>628</v>
      </c>
      <c r="E85" s="84" t="s">
        <v>134</v>
      </c>
      <c r="F85" s="97">
        <v>44182</v>
      </c>
      <c r="G85" s="81">
        <v>42475340.07623668</v>
      </c>
      <c r="H85" s="83">
        <v>-3.056263</v>
      </c>
      <c r="I85" s="81">
        <v>-1298.1582386207897</v>
      </c>
      <c r="J85" s="82">
        <v>7.4695223826117723E-3</v>
      </c>
      <c r="K85" s="82">
        <v>-1.7853043718796558E-5</v>
      </c>
    </row>
    <row r="86" spans="2:11">
      <c r="B86" s="74" t="s">
        <v>2474</v>
      </c>
      <c r="C86" s="71" t="s">
        <v>2475</v>
      </c>
      <c r="D86" s="84" t="s">
        <v>628</v>
      </c>
      <c r="E86" s="84" t="s">
        <v>134</v>
      </c>
      <c r="F86" s="97">
        <v>44244</v>
      </c>
      <c r="G86" s="81">
        <v>62767375.622589462</v>
      </c>
      <c r="H86" s="83">
        <v>-3.0096340000000001</v>
      </c>
      <c r="I86" s="81">
        <v>-1889.0683313982431</v>
      </c>
      <c r="J86" s="82">
        <v>1.0869582585443275E-2</v>
      </c>
      <c r="K86" s="82">
        <v>-2.597959054982251E-5</v>
      </c>
    </row>
    <row r="87" spans="2:11">
      <c r="B87" s="74" t="s">
        <v>2476</v>
      </c>
      <c r="C87" s="71" t="s">
        <v>2477</v>
      </c>
      <c r="D87" s="84" t="s">
        <v>628</v>
      </c>
      <c r="E87" s="84" t="s">
        <v>134</v>
      </c>
      <c r="F87" s="97">
        <v>44181</v>
      </c>
      <c r="G87" s="81">
        <v>31385628.37013296</v>
      </c>
      <c r="H87" s="83">
        <v>-3.0570629999999999</v>
      </c>
      <c r="I87" s="81">
        <v>-959.47830419847548</v>
      </c>
      <c r="J87" s="82">
        <v>5.5207789432937041E-3</v>
      </c>
      <c r="K87" s="82">
        <v>-1.3195315950304551E-5</v>
      </c>
    </row>
    <row r="88" spans="2:11">
      <c r="B88" s="74" t="s">
        <v>2478</v>
      </c>
      <c r="C88" s="71" t="s">
        <v>2479</v>
      </c>
      <c r="D88" s="84" t="s">
        <v>628</v>
      </c>
      <c r="E88" s="84" t="s">
        <v>134</v>
      </c>
      <c r="F88" s="97">
        <v>44236</v>
      </c>
      <c r="G88" s="81">
        <v>268713761.79000002</v>
      </c>
      <c r="H88" s="83">
        <v>-2.99797</v>
      </c>
      <c r="I88" s="81">
        <v>-8055.9586679140002</v>
      </c>
      <c r="J88" s="82">
        <v>4.6353488960875953E-2</v>
      </c>
      <c r="K88" s="82">
        <v>-1.1079033203832678E-4</v>
      </c>
    </row>
    <row r="89" spans="2:11">
      <c r="B89" s="74" t="s">
        <v>2480</v>
      </c>
      <c r="C89" s="71" t="s">
        <v>2481</v>
      </c>
      <c r="D89" s="84" t="s">
        <v>628</v>
      </c>
      <c r="E89" s="84" t="s">
        <v>134</v>
      </c>
      <c r="F89" s="97">
        <v>44181</v>
      </c>
      <c r="G89" s="81">
        <v>28970308.725505609</v>
      </c>
      <c r="H89" s="83">
        <v>-3.0450849999999998</v>
      </c>
      <c r="I89" s="81">
        <v>-882.1706529907691</v>
      </c>
      <c r="J89" s="82">
        <v>5.0759554896779016E-3</v>
      </c>
      <c r="K89" s="82">
        <v>-1.2132135179464929E-5</v>
      </c>
    </row>
    <row r="90" spans="2:11">
      <c r="B90" s="74" t="s">
        <v>2482</v>
      </c>
      <c r="C90" s="71" t="s">
        <v>2483</v>
      </c>
      <c r="D90" s="84" t="s">
        <v>628</v>
      </c>
      <c r="E90" s="84" t="s">
        <v>134</v>
      </c>
      <c r="F90" s="97">
        <v>44182</v>
      </c>
      <c r="G90" s="81">
        <v>38631853.855882235</v>
      </c>
      <c r="H90" s="83">
        <v>-3.0085009999999999</v>
      </c>
      <c r="I90" s="81">
        <v>-1162.2398933356774</v>
      </c>
      <c r="J90" s="82">
        <v>6.6874566127304866E-3</v>
      </c>
      <c r="K90" s="82">
        <v>-1.5983813844987295E-5</v>
      </c>
    </row>
    <row r="91" spans="2:11">
      <c r="B91" s="74" t="s">
        <v>2484</v>
      </c>
      <c r="C91" s="71" t="s">
        <v>2485</v>
      </c>
      <c r="D91" s="84" t="s">
        <v>628</v>
      </c>
      <c r="E91" s="84" t="s">
        <v>134</v>
      </c>
      <c r="F91" s="97">
        <v>44236</v>
      </c>
      <c r="G91" s="81">
        <v>36870290.628220648</v>
      </c>
      <c r="H91" s="83">
        <v>-2.9629780000000001</v>
      </c>
      <c r="I91" s="81">
        <v>-1092.4584242340043</v>
      </c>
      <c r="J91" s="82">
        <v>6.2859383464363427E-3</v>
      </c>
      <c r="K91" s="82">
        <v>-1.5024137604009449E-5</v>
      </c>
    </row>
    <row r="92" spans="2:11">
      <c r="B92" s="74" t="s">
        <v>2484</v>
      </c>
      <c r="C92" s="71" t="s">
        <v>2486</v>
      </c>
      <c r="D92" s="84" t="s">
        <v>628</v>
      </c>
      <c r="E92" s="84" t="s">
        <v>134</v>
      </c>
      <c r="F92" s="97">
        <v>44236</v>
      </c>
      <c r="G92" s="81">
        <v>26165201.668817881</v>
      </c>
      <c r="H92" s="83">
        <v>-2.9629780000000001</v>
      </c>
      <c r="I92" s="81">
        <v>-775.26904231935509</v>
      </c>
      <c r="J92" s="82">
        <v>4.4608502198490588E-3</v>
      </c>
      <c r="K92" s="82">
        <v>-1.0661960687521479E-5</v>
      </c>
    </row>
    <row r="93" spans="2:11">
      <c r="B93" s="74" t="s">
        <v>2487</v>
      </c>
      <c r="C93" s="71" t="s">
        <v>2488</v>
      </c>
      <c r="D93" s="84" t="s">
        <v>628</v>
      </c>
      <c r="E93" s="84" t="s">
        <v>134</v>
      </c>
      <c r="F93" s="97">
        <v>44181</v>
      </c>
      <c r="G93" s="81">
        <v>43468894.337281182</v>
      </c>
      <c r="H93" s="83">
        <v>-3.0041150000000001</v>
      </c>
      <c r="I93" s="81">
        <v>-1305.8557680225667</v>
      </c>
      <c r="J93" s="82">
        <v>7.5138134916975744E-3</v>
      </c>
      <c r="K93" s="82">
        <v>-1.7958904718517713E-5</v>
      </c>
    </row>
    <row r="94" spans="2:11">
      <c r="B94" s="74" t="s">
        <v>2489</v>
      </c>
      <c r="C94" s="71" t="s">
        <v>2490</v>
      </c>
      <c r="D94" s="84" t="s">
        <v>628</v>
      </c>
      <c r="E94" s="84" t="s">
        <v>134</v>
      </c>
      <c r="F94" s="97">
        <v>44236</v>
      </c>
      <c r="G94" s="81">
        <v>41877259.729030162</v>
      </c>
      <c r="H94" s="83">
        <v>-2.931187</v>
      </c>
      <c r="I94" s="81">
        <v>-1227.500616025636</v>
      </c>
      <c r="J94" s="82">
        <v>7.0629627831923928E-3</v>
      </c>
      <c r="K94" s="82">
        <v>-1.6881318094193414E-5</v>
      </c>
    </row>
    <row r="95" spans="2:11">
      <c r="B95" s="74" t="s">
        <v>2489</v>
      </c>
      <c r="C95" s="71" t="s">
        <v>2491</v>
      </c>
      <c r="D95" s="84" t="s">
        <v>628</v>
      </c>
      <c r="E95" s="84" t="s">
        <v>134</v>
      </c>
      <c r="F95" s="97">
        <v>44236</v>
      </c>
      <c r="G95" s="81">
        <v>148679359.13999999</v>
      </c>
      <c r="H95" s="83">
        <v>-2.931187</v>
      </c>
      <c r="I95" s="81">
        <v>-4358.0694116444001</v>
      </c>
      <c r="J95" s="82">
        <v>2.5076062414269872E-2</v>
      </c>
      <c r="K95" s="82">
        <v>-5.9934760972052311E-5</v>
      </c>
    </row>
    <row r="96" spans="2:11">
      <c r="B96" s="74" t="s">
        <v>2492</v>
      </c>
      <c r="C96" s="71" t="s">
        <v>2493</v>
      </c>
      <c r="D96" s="84" t="s">
        <v>628</v>
      </c>
      <c r="E96" s="84" t="s">
        <v>134</v>
      </c>
      <c r="F96" s="97">
        <v>44216</v>
      </c>
      <c r="G96" s="81">
        <v>56853957.294</v>
      </c>
      <c r="H96" s="83">
        <v>-3.126849</v>
      </c>
      <c r="I96" s="81">
        <v>-1777.7376727660001</v>
      </c>
      <c r="J96" s="82">
        <v>1.0228992847008954E-2</v>
      </c>
      <c r="K96" s="82">
        <v>-2.4448505157709188E-5</v>
      </c>
    </row>
    <row r="97" spans="2:11">
      <c r="B97" s="74" t="s">
        <v>2494</v>
      </c>
      <c r="C97" s="71" t="s">
        <v>2495</v>
      </c>
      <c r="D97" s="84" t="s">
        <v>628</v>
      </c>
      <c r="E97" s="84" t="s">
        <v>134</v>
      </c>
      <c r="F97" s="97">
        <v>44242</v>
      </c>
      <c r="G97" s="81">
        <v>31411825.914449081</v>
      </c>
      <c r="H97" s="83">
        <v>-2.950285</v>
      </c>
      <c r="I97" s="81">
        <v>-926.73850212368711</v>
      </c>
      <c r="J97" s="82">
        <v>5.3323961428581191E-3</v>
      </c>
      <c r="K97" s="82">
        <v>-1.2745058731733922E-5</v>
      </c>
    </row>
    <row r="98" spans="2:11">
      <c r="B98" s="74" t="s">
        <v>2496</v>
      </c>
      <c r="C98" s="71" t="s">
        <v>2497</v>
      </c>
      <c r="D98" s="84" t="s">
        <v>628</v>
      </c>
      <c r="E98" s="84" t="s">
        <v>134</v>
      </c>
      <c r="F98" s="97">
        <v>44173</v>
      </c>
      <c r="G98" s="81">
        <v>94913445.719999999</v>
      </c>
      <c r="H98" s="83">
        <v>-2.9832169999999998</v>
      </c>
      <c r="I98" s="81">
        <v>-2831.4744440492</v>
      </c>
      <c r="J98" s="82">
        <v>1.6292129192269345E-2</v>
      </c>
      <c r="K98" s="82">
        <v>-3.8940119574307185E-5</v>
      </c>
    </row>
    <row r="99" spans="2:11">
      <c r="B99" s="74" t="s">
        <v>2498</v>
      </c>
      <c r="C99" s="71" t="s">
        <v>2499</v>
      </c>
      <c r="D99" s="84" t="s">
        <v>628</v>
      </c>
      <c r="E99" s="84" t="s">
        <v>134</v>
      </c>
      <c r="F99" s="97">
        <v>44264</v>
      </c>
      <c r="G99" s="81">
        <v>53719520.039336301</v>
      </c>
      <c r="H99" s="83">
        <v>-0.36453000000000002</v>
      </c>
      <c r="I99" s="81">
        <v>-195.82372322220851</v>
      </c>
      <c r="J99" s="82">
        <v>1.1267576171674534E-3</v>
      </c>
      <c r="K99" s="82">
        <v>-2.6930842387734913E-6</v>
      </c>
    </row>
    <row r="100" spans="2:11">
      <c r="B100" s="74" t="s">
        <v>2500</v>
      </c>
      <c r="C100" s="71" t="s">
        <v>2501</v>
      </c>
      <c r="D100" s="84" t="s">
        <v>628</v>
      </c>
      <c r="E100" s="84" t="s">
        <v>134</v>
      </c>
      <c r="F100" s="97">
        <v>44237</v>
      </c>
      <c r="G100" s="81">
        <v>10475460.035245271</v>
      </c>
      <c r="H100" s="83">
        <v>-2.8893909999999998</v>
      </c>
      <c r="I100" s="81">
        <v>-302.67700561511339</v>
      </c>
      <c r="J100" s="82">
        <v>1.7415848090645792E-3</v>
      </c>
      <c r="K100" s="82">
        <v>-4.1625940915047025E-6</v>
      </c>
    </row>
    <row r="101" spans="2:11">
      <c r="B101" s="74" t="s">
        <v>2502</v>
      </c>
      <c r="C101" s="71" t="s">
        <v>2503</v>
      </c>
      <c r="D101" s="84" t="s">
        <v>628</v>
      </c>
      <c r="E101" s="84" t="s">
        <v>134</v>
      </c>
      <c r="F101" s="97">
        <v>44214</v>
      </c>
      <c r="G101" s="81">
        <v>41912189.788118325</v>
      </c>
      <c r="H101" s="83">
        <v>-2.8521670000000001</v>
      </c>
      <c r="I101" s="81">
        <v>-1195.4055161098897</v>
      </c>
      <c r="J101" s="82">
        <v>6.8782895591888759E-3</v>
      </c>
      <c r="K101" s="82">
        <v>-1.6439927202922923E-5</v>
      </c>
    </row>
    <row r="102" spans="2:11">
      <c r="B102" s="74" t="s">
        <v>2504</v>
      </c>
      <c r="C102" s="71" t="s">
        <v>2505</v>
      </c>
      <c r="D102" s="84" t="s">
        <v>628</v>
      </c>
      <c r="E102" s="84" t="s">
        <v>134</v>
      </c>
      <c r="F102" s="97">
        <v>44179</v>
      </c>
      <c r="G102" s="81">
        <v>37995282.443999998</v>
      </c>
      <c r="H102" s="83">
        <v>-2.8720699999999999</v>
      </c>
      <c r="I102" s="81">
        <v>-1091.2511049907998</v>
      </c>
      <c r="J102" s="82">
        <v>6.2789915060267676E-3</v>
      </c>
      <c r="K102" s="82">
        <v>-1.5007533832150038E-5</v>
      </c>
    </row>
    <row r="103" spans="2:11">
      <c r="B103" s="74" t="s">
        <v>2506</v>
      </c>
      <c r="C103" s="71" t="s">
        <v>2507</v>
      </c>
      <c r="D103" s="84" t="s">
        <v>628</v>
      </c>
      <c r="E103" s="84" t="s">
        <v>134</v>
      </c>
      <c r="F103" s="97">
        <v>44179</v>
      </c>
      <c r="G103" s="81">
        <v>15831612</v>
      </c>
      <c r="H103" s="83">
        <v>-2.8704830000000001</v>
      </c>
      <c r="I103" s="81">
        <v>-454.44371544979998</v>
      </c>
      <c r="J103" s="82">
        <v>2.6148410904020085E-3</v>
      </c>
      <c r="K103" s="82">
        <v>-6.2497800948190909E-6</v>
      </c>
    </row>
    <row r="104" spans="2:11">
      <c r="B104" s="74" t="s">
        <v>2508</v>
      </c>
      <c r="C104" s="71" t="s">
        <v>2509</v>
      </c>
      <c r="D104" s="84" t="s">
        <v>628</v>
      </c>
      <c r="E104" s="84" t="s">
        <v>134</v>
      </c>
      <c r="F104" s="97">
        <v>44186</v>
      </c>
      <c r="G104" s="81">
        <v>41929007.96471633</v>
      </c>
      <c r="H104" s="83">
        <v>-2.8479939999999999</v>
      </c>
      <c r="I104" s="81">
        <v>-1194.1356241089611</v>
      </c>
      <c r="J104" s="82">
        <v>6.8709826789933506E-3</v>
      </c>
      <c r="K104" s="82">
        <v>-1.6422462893306232E-5</v>
      </c>
    </row>
    <row r="105" spans="2:11">
      <c r="B105" s="74" t="s">
        <v>2510</v>
      </c>
      <c r="C105" s="71" t="s">
        <v>2511</v>
      </c>
      <c r="D105" s="84" t="s">
        <v>628</v>
      </c>
      <c r="E105" s="84" t="s">
        <v>134</v>
      </c>
      <c r="F105" s="97">
        <v>44186</v>
      </c>
      <c r="G105" s="81">
        <v>52416111.352990992</v>
      </c>
      <c r="H105" s="83">
        <v>-2.8472550000000001</v>
      </c>
      <c r="I105" s="81">
        <v>-1492.4203882548309</v>
      </c>
      <c r="J105" s="82">
        <v>8.5872948017333365E-3</v>
      </c>
      <c r="K105" s="82">
        <v>-2.0524652269391011E-5</v>
      </c>
    </row>
    <row r="106" spans="2:11">
      <c r="B106" s="74" t="s">
        <v>2512</v>
      </c>
      <c r="C106" s="71" t="s">
        <v>2513</v>
      </c>
      <c r="D106" s="84" t="s">
        <v>628</v>
      </c>
      <c r="E106" s="84" t="s">
        <v>134</v>
      </c>
      <c r="F106" s="97">
        <v>44237</v>
      </c>
      <c r="G106" s="81">
        <v>47181777.313335255</v>
      </c>
      <c r="H106" s="83">
        <v>-2.797069</v>
      </c>
      <c r="I106" s="81">
        <v>-1319.7067252551358</v>
      </c>
      <c r="J106" s="82">
        <v>7.5935110447317815E-3</v>
      </c>
      <c r="K106" s="82">
        <v>-1.8149391315346583E-5</v>
      </c>
    </row>
    <row r="107" spans="2:11">
      <c r="B107" s="74" t="s">
        <v>2514</v>
      </c>
      <c r="C107" s="71" t="s">
        <v>2515</v>
      </c>
      <c r="D107" s="84" t="s">
        <v>628</v>
      </c>
      <c r="E107" s="84" t="s">
        <v>134</v>
      </c>
      <c r="F107" s="97">
        <v>44237</v>
      </c>
      <c r="G107" s="81">
        <v>9605107.2485169955</v>
      </c>
      <c r="H107" s="83">
        <v>-2.7938990000000001</v>
      </c>
      <c r="I107" s="81">
        <v>-268.35700519914747</v>
      </c>
      <c r="J107" s="82">
        <v>1.5441096449038045E-3</v>
      </c>
      <c r="K107" s="82">
        <v>-3.6906050460811434E-6</v>
      </c>
    </row>
    <row r="108" spans="2:11">
      <c r="B108" s="74" t="s">
        <v>2516</v>
      </c>
      <c r="C108" s="71" t="s">
        <v>2517</v>
      </c>
      <c r="D108" s="84" t="s">
        <v>628</v>
      </c>
      <c r="E108" s="84" t="s">
        <v>134</v>
      </c>
      <c r="F108" s="97">
        <v>44179</v>
      </c>
      <c r="G108" s="81">
        <v>63365538.399999999</v>
      </c>
      <c r="H108" s="83">
        <v>-2.835979</v>
      </c>
      <c r="I108" s="81">
        <v>-1797.0334076058</v>
      </c>
      <c r="J108" s="82">
        <v>1.0340019314343134E-2</v>
      </c>
      <c r="K108" s="82">
        <v>-2.4713871572551841E-5</v>
      </c>
    </row>
    <row r="109" spans="2:11">
      <c r="B109" s="74" t="s">
        <v>2518</v>
      </c>
      <c r="C109" s="71" t="s">
        <v>2519</v>
      </c>
      <c r="D109" s="84" t="s">
        <v>628</v>
      </c>
      <c r="E109" s="84" t="s">
        <v>134</v>
      </c>
      <c r="F109" s="97">
        <v>44179</v>
      </c>
      <c r="G109" s="81">
        <v>12312884.447537221</v>
      </c>
      <c r="H109" s="83">
        <v>-2.8070390000000001</v>
      </c>
      <c r="I109" s="81">
        <v>-345.62747082243283</v>
      </c>
      <c r="J109" s="82">
        <v>1.9887191349619452E-3</v>
      </c>
      <c r="K109" s="82">
        <v>-4.7532744186608103E-6</v>
      </c>
    </row>
    <row r="110" spans="2:11">
      <c r="B110" s="74" t="s">
        <v>2518</v>
      </c>
      <c r="C110" s="71" t="s">
        <v>2520</v>
      </c>
      <c r="D110" s="84" t="s">
        <v>628</v>
      </c>
      <c r="E110" s="84" t="s">
        <v>134</v>
      </c>
      <c r="F110" s="97">
        <v>44179</v>
      </c>
      <c r="G110" s="81">
        <v>36699201.895683132</v>
      </c>
      <c r="H110" s="83">
        <v>-2.8070390000000001</v>
      </c>
      <c r="I110" s="81">
        <v>-1030.1609185362645</v>
      </c>
      <c r="J110" s="82">
        <v>5.9274823436577155E-3</v>
      </c>
      <c r="K110" s="82">
        <v>-1.4167385276207432E-5</v>
      </c>
    </row>
    <row r="111" spans="2:11">
      <c r="B111" s="74" t="s">
        <v>2518</v>
      </c>
      <c r="C111" s="71" t="s">
        <v>2521</v>
      </c>
      <c r="D111" s="84" t="s">
        <v>628</v>
      </c>
      <c r="E111" s="84" t="s">
        <v>134</v>
      </c>
      <c r="F111" s="97">
        <v>44179</v>
      </c>
      <c r="G111" s="81">
        <v>79206923</v>
      </c>
      <c r="H111" s="83">
        <v>-2.8070390000000001</v>
      </c>
      <c r="I111" s="81">
        <v>-2223.3692393438</v>
      </c>
      <c r="J111" s="82">
        <v>1.2793129376687884E-2</v>
      </c>
      <c r="K111" s="82">
        <v>-3.057709534332622E-5</v>
      </c>
    </row>
    <row r="112" spans="2:11">
      <c r="B112" s="74" t="s">
        <v>2522</v>
      </c>
      <c r="C112" s="71" t="s">
        <v>2523</v>
      </c>
      <c r="D112" s="84" t="s">
        <v>628</v>
      </c>
      <c r="E112" s="84" t="s">
        <v>134</v>
      </c>
      <c r="F112" s="97">
        <v>44181</v>
      </c>
      <c r="G112" s="81">
        <v>19352937.480803855</v>
      </c>
      <c r="H112" s="83">
        <v>-2.821914</v>
      </c>
      <c r="I112" s="81">
        <v>-546.12319320395875</v>
      </c>
      <c r="J112" s="82">
        <v>3.1423591469360141E-3</v>
      </c>
      <c r="K112" s="82">
        <v>-7.5106107668952342E-6</v>
      </c>
    </row>
    <row r="113" spans="2:11">
      <c r="B113" s="74" t="s">
        <v>2524</v>
      </c>
      <c r="C113" s="71" t="s">
        <v>2525</v>
      </c>
      <c r="D113" s="84" t="s">
        <v>628</v>
      </c>
      <c r="E113" s="84" t="s">
        <v>134</v>
      </c>
      <c r="F113" s="97">
        <v>44237</v>
      </c>
      <c r="G113" s="81">
        <v>31460339.885404862</v>
      </c>
      <c r="H113" s="83">
        <v>-2.778054</v>
      </c>
      <c r="I113" s="81">
        <v>-873.98527042078399</v>
      </c>
      <c r="J113" s="82">
        <v>5.0288573035725606E-3</v>
      </c>
      <c r="K113" s="82">
        <v>-1.2019564932996148E-5</v>
      </c>
    </row>
    <row r="114" spans="2:11">
      <c r="B114" s="74" t="s">
        <v>2526</v>
      </c>
      <c r="C114" s="71" t="s">
        <v>2527</v>
      </c>
      <c r="D114" s="84" t="s">
        <v>628</v>
      </c>
      <c r="E114" s="84" t="s">
        <v>134</v>
      </c>
      <c r="F114" s="97">
        <v>44179</v>
      </c>
      <c r="G114" s="81">
        <v>47593050.630000003</v>
      </c>
      <c r="H114" s="83">
        <v>-2.6582539999999999</v>
      </c>
      <c r="I114" s="81">
        <v>-1265.1439773554</v>
      </c>
      <c r="J114" s="82">
        <v>7.2795603609331063E-3</v>
      </c>
      <c r="K114" s="82">
        <v>-1.7399011974299079E-5</v>
      </c>
    </row>
    <row r="115" spans="2:11">
      <c r="B115" s="74" t="s">
        <v>2528</v>
      </c>
      <c r="C115" s="71" t="s">
        <v>2529</v>
      </c>
      <c r="D115" s="84" t="s">
        <v>628</v>
      </c>
      <c r="E115" s="84" t="s">
        <v>134</v>
      </c>
      <c r="F115" s="97">
        <v>44252</v>
      </c>
      <c r="G115" s="81">
        <v>41953588.376667254</v>
      </c>
      <c r="H115" s="83">
        <v>-2.7466390000000001</v>
      </c>
      <c r="I115" s="81">
        <v>-1152.3137640999946</v>
      </c>
      <c r="J115" s="82">
        <v>6.6303422777497208E-3</v>
      </c>
      <c r="K115" s="82">
        <v>-1.5847303815677351E-5</v>
      </c>
    </row>
    <row r="116" spans="2:11">
      <c r="B116" s="74" t="s">
        <v>2530</v>
      </c>
      <c r="C116" s="71" t="s">
        <v>2531</v>
      </c>
      <c r="D116" s="84" t="s">
        <v>628</v>
      </c>
      <c r="E116" s="84" t="s">
        <v>134</v>
      </c>
      <c r="F116" s="97">
        <v>44181</v>
      </c>
      <c r="G116" s="81">
        <v>62934263.682677343</v>
      </c>
      <c r="H116" s="83">
        <v>-2.7857080000000001</v>
      </c>
      <c r="I116" s="81">
        <v>-1753.1646600326394</v>
      </c>
      <c r="J116" s="82">
        <v>1.0087601248389167E-2</v>
      </c>
      <c r="K116" s="82">
        <v>-2.411056248047646E-5</v>
      </c>
    </row>
    <row r="117" spans="2:11">
      <c r="B117" s="74" t="s">
        <v>2532</v>
      </c>
      <c r="C117" s="71" t="s">
        <v>2533</v>
      </c>
      <c r="D117" s="84" t="s">
        <v>628</v>
      </c>
      <c r="E117" s="84" t="s">
        <v>134</v>
      </c>
      <c r="F117" s="97">
        <v>44179</v>
      </c>
      <c r="G117" s="81">
        <v>23237851.642588906</v>
      </c>
      <c r="H117" s="83">
        <v>-2.7725840000000002</v>
      </c>
      <c r="I117" s="81">
        <v>-644.28905238400819</v>
      </c>
      <c r="J117" s="82">
        <v>3.7071994418547047E-3</v>
      </c>
      <c r="K117" s="82">
        <v>-8.8606460118254917E-6</v>
      </c>
    </row>
    <row r="118" spans="2:11">
      <c r="B118" s="74" t="s">
        <v>2534</v>
      </c>
      <c r="C118" s="71" t="s">
        <v>2535</v>
      </c>
      <c r="D118" s="84" t="s">
        <v>628</v>
      </c>
      <c r="E118" s="84" t="s">
        <v>134</v>
      </c>
      <c r="F118" s="97">
        <v>44179</v>
      </c>
      <c r="G118" s="81">
        <v>36721841.748795837</v>
      </c>
      <c r="H118" s="83">
        <v>-2.7725840000000002</v>
      </c>
      <c r="I118" s="81">
        <v>-1018.1440629131149</v>
      </c>
      <c r="J118" s="82">
        <v>5.8583380980832362E-3</v>
      </c>
      <c r="K118" s="82">
        <v>-1.400212233489568E-5</v>
      </c>
    </row>
    <row r="119" spans="2:11">
      <c r="B119" s="74" t="s">
        <v>2534</v>
      </c>
      <c r="C119" s="71" t="s">
        <v>2536</v>
      </c>
      <c r="D119" s="84" t="s">
        <v>628</v>
      </c>
      <c r="E119" s="84" t="s">
        <v>134</v>
      </c>
      <c r="F119" s="97">
        <v>44179</v>
      </c>
      <c r="G119" s="81">
        <v>14523657.276618065</v>
      </c>
      <c r="H119" s="83">
        <v>-2.7725840000000002</v>
      </c>
      <c r="I119" s="81">
        <v>-402.68065923264771</v>
      </c>
      <c r="J119" s="82">
        <v>2.3169996597477639E-3</v>
      </c>
      <c r="K119" s="82">
        <v>-5.5379037779186407E-6</v>
      </c>
    </row>
    <row r="120" spans="2:11">
      <c r="B120" s="74" t="s">
        <v>2534</v>
      </c>
      <c r="C120" s="71" t="s">
        <v>2537</v>
      </c>
      <c r="D120" s="84" t="s">
        <v>628</v>
      </c>
      <c r="E120" s="84" t="s">
        <v>134</v>
      </c>
      <c r="F120" s="97">
        <v>44179</v>
      </c>
      <c r="G120" s="81">
        <v>31702314.399999999</v>
      </c>
      <c r="H120" s="83">
        <v>-2.7725840000000002</v>
      </c>
      <c r="I120" s="81">
        <v>-878.97342411879993</v>
      </c>
      <c r="J120" s="82">
        <v>5.0575588320817683E-3</v>
      </c>
      <c r="K120" s="82">
        <v>-1.2088164987594553E-5</v>
      </c>
    </row>
    <row r="121" spans="2:11">
      <c r="B121" s="74" t="s">
        <v>2538</v>
      </c>
      <c r="C121" s="71" t="s">
        <v>2539</v>
      </c>
      <c r="D121" s="84" t="s">
        <v>628</v>
      </c>
      <c r="E121" s="84" t="s">
        <v>134</v>
      </c>
      <c r="F121" s="97">
        <v>44175</v>
      </c>
      <c r="G121" s="81">
        <v>24030544.932264786</v>
      </c>
      <c r="H121" s="83">
        <v>-2.762435</v>
      </c>
      <c r="I121" s="81">
        <v>-663.82810460748249</v>
      </c>
      <c r="J121" s="82">
        <v>3.8196259423969817E-3</v>
      </c>
      <c r="K121" s="82">
        <v>-9.1293586719555445E-6</v>
      </c>
    </row>
    <row r="122" spans="2:11">
      <c r="B122" s="74" t="s">
        <v>2540</v>
      </c>
      <c r="C122" s="71" t="s">
        <v>2541</v>
      </c>
      <c r="D122" s="84" t="s">
        <v>628</v>
      </c>
      <c r="E122" s="84" t="s">
        <v>134</v>
      </c>
      <c r="F122" s="97">
        <v>44222</v>
      </c>
      <c r="G122" s="81">
        <v>95124533.879999995</v>
      </c>
      <c r="H122" s="83">
        <v>-2.696917</v>
      </c>
      <c r="I122" s="81">
        <v>-2565.429901815</v>
      </c>
      <c r="J122" s="82">
        <v>1.4761325316540484E-2</v>
      </c>
      <c r="K122" s="82">
        <v>-3.5281316893440908E-5</v>
      </c>
    </row>
    <row r="123" spans="2:11">
      <c r="B123" s="74" t="s">
        <v>2542</v>
      </c>
      <c r="C123" s="71" t="s">
        <v>2543</v>
      </c>
      <c r="D123" s="84" t="s">
        <v>628</v>
      </c>
      <c r="E123" s="84" t="s">
        <v>134</v>
      </c>
      <c r="F123" s="97">
        <v>44179</v>
      </c>
      <c r="G123" s="81">
        <v>43584403.078876965</v>
      </c>
      <c r="H123" s="83">
        <v>-2.7409159999999999</v>
      </c>
      <c r="I123" s="81">
        <v>-1194.6120509060022</v>
      </c>
      <c r="J123" s="82">
        <v>6.8737240093784315E-3</v>
      </c>
      <c r="K123" s="82">
        <v>-1.642901499780577E-5</v>
      </c>
    </row>
    <row r="124" spans="2:11">
      <c r="B124" s="74" t="s">
        <v>2542</v>
      </c>
      <c r="C124" s="71" t="s">
        <v>2544</v>
      </c>
      <c r="D124" s="84" t="s">
        <v>628</v>
      </c>
      <c r="E124" s="84" t="s">
        <v>134</v>
      </c>
      <c r="F124" s="97">
        <v>44179</v>
      </c>
      <c r="G124" s="81">
        <v>41980756.200402491</v>
      </c>
      <c r="H124" s="83">
        <v>-2.7409159999999999</v>
      </c>
      <c r="I124" s="81">
        <v>-1150.657429211808</v>
      </c>
      <c r="J124" s="82">
        <v>6.6208118290321935E-3</v>
      </c>
      <c r="K124" s="82">
        <v>-1.582452491377462E-5</v>
      </c>
    </row>
    <row r="125" spans="2:11">
      <c r="B125" s="74" t="s">
        <v>2545</v>
      </c>
      <c r="C125" s="71" t="s">
        <v>2546</v>
      </c>
      <c r="D125" s="84" t="s">
        <v>628</v>
      </c>
      <c r="E125" s="84" t="s">
        <v>134</v>
      </c>
      <c r="F125" s="97">
        <v>44175</v>
      </c>
      <c r="G125" s="81">
        <v>63424174</v>
      </c>
      <c r="H125" s="83">
        <v>-2.7402690000000001</v>
      </c>
      <c r="I125" s="81">
        <v>-1737.9932806013999</v>
      </c>
      <c r="J125" s="82">
        <v>1.0000306067520354E-2</v>
      </c>
      <c r="K125" s="82">
        <v>-2.3901916652716558E-5</v>
      </c>
    </row>
    <row r="126" spans="2:11">
      <c r="B126" s="74" t="s">
        <v>2547</v>
      </c>
      <c r="C126" s="71" t="s">
        <v>2548</v>
      </c>
      <c r="D126" s="84" t="s">
        <v>628</v>
      </c>
      <c r="E126" s="84" t="s">
        <v>134</v>
      </c>
      <c r="F126" s="97">
        <v>44174</v>
      </c>
      <c r="G126" s="81">
        <v>95142124.560000002</v>
      </c>
      <c r="H126" s="83">
        <v>-2.7337630000000002</v>
      </c>
      <c r="I126" s="81">
        <v>-2600.9597527310002</v>
      </c>
      <c r="J126" s="82">
        <v>1.4965761885806403E-2</v>
      </c>
      <c r="K126" s="82">
        <v>-3.5769944522072374E-5</v>
      </c>
    </row>
    <row r="127" spans="2:11">
      <c r="B127" s="74" t="s">
        <v>2549</v>
      </c>
      <c r="C127" s="71" t="s">
        <v>2550</v>
      </c>
      <c r="D127" s="84" t="s">
        <v>628</v>
      </c>
      <c r="E127" s="84" t="s">
        <v>134</v>
      </c>
      <c r="F127" s="97">
        <v>44175</v>
      </c>
      <c r="G127" s="81">
        <v>29059850.385657381</v>
      </c>
      <c r="H127" s="83">
        <v>-2.727608</v>
      </c>
      <c r="I127" s="81">
        <v>-792.63878869680389</v>
      </c>
      <c r="J127" s="82">
        <v>4.5607946684430049E-3</v>
      </c>
      <c r="K127" s="82">
        <v>-1.0900839764228234E-5</v>
      </c>
    </row>
    <row r="128" spans="2:11">
      <c r="B128" s="74" t="s">
        <v>2551</v>
      </c>
      <c r="C128" s="71" t="s">
        <v>2552</v>
      </c>
      <c r="D128" s="84" t="s">
        <v>628</v>
      </c>
      <c r="E128" s="84" t="s">
        <v>134</v>
      </c>
      <c r="F128" s="97">
        <v>44223</v>
      </c>
      <c r="G128" s="81">
        <v>164951129.044</v>
      </c>
      <c r="H128" s="83">
        <v>-2.661864</v>
      </c>
      <c r="I128" s="81">
        <v>-4390.7744338948014</v>
      </c>
      <c r="J128" s="82">
        <v>2.526424509374255E-2</v>
      </c>
      <c r="K128" s="82">
        <v>-6.0384539877804947E-5</v>
      </c>
    </row>
    <row r="129" spans="2:11">
      <c r="B129" s="74" t="s">
        <v>2551</v>
      </c>
      <c r="C129" s="71" t="s">
        <v>2553</v>
      </c>
      <c r="D129" s="84" t="s">
        <v>628</v>
      </c>
      <c r="E129" s="84" t="s">
        <v>134</v>
      </c>
      <c r="F129" s="97">
        <v>44223</v>
      </c>
      <c r="G129" s="81">
        <v>26245654.003986467</v>
      </c>
      <c r="H129" s="83">
        <v>-2.661864</v>
      </c>
      <c r="I129" s="81">
        <v>-698.62356934350146</v>
      </c>
      <c r="J129" s="82">
        <v>4.0198368989096522E-3</v>
      </c>
      <c r="K129" s="82">
        <v>-9.6078865853230091E-6</v>
      </c>
    </row>
    <row r="130" spans="2:11">
      <c r="B130" s="74" t="s">
        <v>2554</v>
      </c>
      <c r="C130" s="71" t="s">
        <v>2555</v>
      </c>
      <c r="D130" s="84" t="s">
        <v>628</v>
      </c>
      <c r="E130" s="84" t="s">
        <v>134</v>
      </c>
      <c r="F130" s="97">
        <v>44174</v>
      </c>
      <c r="G130" s="81">
        <v>49313823.818816252</v>
      </c>
      <c r="H130" s="83">
        <v>-2.705282</v>
      </c>
      <c r="I130" s="81">
        <v>-1334.0780524227052</v>
      </c>
      <c r="J130" s="82">
        <v>7.6762027742547133E-3</v>
      </c>
      <c r="K130" s="82">
        <v>-1.8347034348827878E-5</v>
      </c>
    </row>
    <row r="131" spans="2:11">
      <c r="B131" s="74" t="s">
        <v>2556</v>
      </c>
      <c r="C131" s="71" t="s">
        <v>2557</v>
      </c>
      <c r="D131" s="84" t="s">
        <v>628</v>
      </c>
      <c r="E131" s="84" t="s">
        <v>134</v>
      </c>
      <c r="F131" s="97">
        <v>44174</v>
      </c>
      <c r="G131" s="81">
        <v>53289525.15052747</v>
      </c>
      <c r="H131" s="83">
        <v>-2.7021190000000002</v>
      </c>
      <c r="I131" s="81">
        <v>-1439.9461680707648</v>
      </c>
      <c r="J131" s="82">
        <v>8.285361377506557E-3</v>
      </c>
      <c r="K131" s="82">
        <v>-1.9802995602903879E-5</v>
      </c>
    </row>
    <row r="132" spans="2:11">
      <c r="B132" s="74" t="s">
        <v>2556</v>
      </c>
      <c r="C132" s="71" t="s">
        <v>2558</v>
      </c>
      <c r="D132" s="84" t="s">
        <v>628</v>
      </c>
      <c r="E132" s="84" t="s">
        <v>134</v>
      </c>
      <c r="F132" s="97">
        <v>44174</v>
      </c>
      <c r="G132" s="81">
        <v>79309535.299999997</v>
      </c>
      <c r="H132" s="83">
        <v>-2.7021190000000002</v>
      </c>
      <c r="I132" s="81">
        <v>-2143.0376953083996</v>
      </c>
      <c r="J132" s="82">
        <v>1.2330906630376396E-2</v>
      </c>
      <c r="K132" s="82">
        <v>-2.9472328200927507E-5</v>
      </c>
    </row>
    <row r="133" spans="2:11">
      <c r="B133" s="74" t="s">
        <v>2559</v>
      </c>
      <c r="C133" s="71" t="s">
        <v>2560</v>
      </c>
      <c r="D133" s="84" t="s">
        <v>628</v>
      </c>
      <c r="E133" s="84" t="s">
        <v>134</v>
      </c>
      <c r="F133" s="97">
        <v>44250</v>
      </c>
      <c r="G133" s="81">
        <v>150688117.06999999</v>
      </c>
      <c r="H133" s="83">
        <v>-2.6380349999999999</v>
      </c>
      <c r="I133" s="81">
        <v>-3975.2051342124005</v>
      </c>
      <c r="J133" s="82">
        <v>2.2873084992334643E-2</v>
      </c>
      <c r="K133" s="82">
        <v>-5.4669383855452864E-5</v>
      </c>
    </row>
    <row r="134" spans="2:11">
      <c r="B134" s="74" t="s">
        <v>2561</v>
      </c>
      <c r="C134" s="71" t="s">
        <v>2562</v>
      </c>
      <c r="D134" s="84" t="s">
        <v>628</v>
      </c>
      <c r="E134" s="84" t="s">
        <v>134</v>
      </c>
      <c r="F134" s="97">
        <v>44186</v>
      </c>
      <c r="G134" s="81">
        <v>52496967.971250623</v>
      </c>
      <c r="H134" s="83">
        <v>-2.6927690000000002</v>
      </c>
      <c r="I134" s="81">
        <v>-1413.6222501253471</v>
      </c>
      <c r="J134" s="82">
        <v>8.1338951783625785E-3</v>
      </c>
      <c r="K134" s="82">
        <v>-1.9440973436462242E-5</v>
      </c>
    </row>
    <row r="135" spans="2:11">
      <c r="B135" s="74" t="s">
        <v>2563</v>
      </c>
      <c r="C135" s="71" t="s">
        <v>2564</v>
      </c>
      <c r="D135" s="84" t="s">
        <v>628</v>
      </c>
      <c r="E135" s="84" t="s">
        <v>134</v>
      </c>
      <c r="F135" s="97">
        <v>44250</v>
      </c>
      <c r="G135" s="81">
        <v>95186101.260000005</v>
      </c>
      <c r="H135" s="83">
        <v>-2.6222370000000002</v>
      </c>
      <c r="I135" s="81">
        <v>-2496.0052732341996</v>
      </c>
      <c r="J135" s="82">
        <v>1.436186028857922E-2</v>
      </c>
      <c r="K135" s="82">
        <v>-3.4326548135411019E-5</v>
      </c>
    </row>
    <row r="136" spans="2:11">
      <c r="B136" s="74" t="s">
        <v>2565</v>
      </c>
      <c r="C136" s="71" t="s">
        <v>2566</v>
      </c>
      <c r="D136" s="84" t="s">
        <v>628</v>
      </c>
      <c r="E136" s="84" t="s">
        <v>134</v>
      </c>
      <c r="F136" s="97">
        <v>44252</v>
      </c>
      <c r="G136" s="81">
        <v>31526318.885904726</v>
      </c>
      <c r="H136" s="83">
        <v>-2.5411709999999998</v>
      </c>
      <c r="I136" s="81">
        <v>-801.13752930758938</v>
      </c>
      <c r="J136" s="82">
        <v>4.6096958973746325E-3</v>
      </c>
      <c r="K136" s="82">
        <v>-1.1017719496733161E-5</v>
      </c>
    </row>
    <row r="137" spans="2:11">
      <c r="B137" s="74" t="s">
        <v>2565</v>
      </c>
      <c r="C137" s="71" t="s">
        <v>2567</v>
      </c>
      <c r="D137" s="84" t="s">
        <v>628</v>
      </c>
      <c r="E137" s="84" t="s">
        <v>134</v>
      </c>
      <c r="F137" s="97">
        <v>44252</v>
      </c>
      <c r="G137" s="81">
        <v>24680459.066587254</v>
      </c>
      <c r="H137" s="83">
        <v>-2.5411709999999998</v>
      </c>
      <c r="I137" s="81">
        <v>-627.17255352650011</v>
      </c>
      <c r="J137" s="82">
        <v>3.6087121638600436E-3</v>
      </c>
      <c r="K137" s="82">
        <v>-8.6252497455425123E-6</v>
      </c>
    </row>
    <row r="138" spans="2:11">
      <c r="B138" s="74" t="s">
        <v>2568</v>
      </c>
      <c r="C138" s="71" t="s">
        <v>2569</v>
      </c>
      <c r="D138" s="84" t="s">
        <v>628</v>
      </c>
      <c r="E138" s="84" t="s">
        <v>134</v>
      </c>
      <c r="F138" s="97">
        <v>44237</v>
      </c>
      <c r="G138" s="81">
        <v>92065391.843153805</v>
      </c>
      <c r="H138" s="83">
        <v>-2.635669</v>
      </c>
      <c r="I138" s="81">
        <v>-2426.5388366477473</v>
      </c>
      <c r="J138" s="82">
        <v>1.3962154699933829E-2</v>
      </c>
      <c r="K138" s="82">
        <v>-3.3371204408836851E-5</v>
      </c>
    </row>
    <row r="139" spans="2:11">
      <c r="B139" s="74" t="s">
        <v>2570</v>
      </c>
      <c r="C139" s="71" t="s">
        <v>2571</v>
      </c>
      <c r="D139" s="84" t="s">
        <v>628</v>
      </c>
      <c r="E139" s="84" t="s">
        <v>134</v>
      </c>
      <c r="F139" s="97">
        <v>44223</v>
      </c>
      <c r="G139" s="81">
        <v>36995622.271270841</v>
      </c>
      <c r="H139" s="83">
        <v>-2.6286800000000001</v>
      </c>
      <c r="I139" s="81">
        <v>-972.49662302587114</v>
      </c>
      <c r="J139" s="82">
        <v>5.595685546335041E-3</v>
      </c>
      <c r="K139" s="82">
        <v>-1.3374351608867758E-5</v>
      </c>
    </row>
    <row r="140" spans="2:11">
      <c r="B140" s="74" t="s">
        <v>2572</v>
      </c>
      <c r="C140" s="71" t="s">
        <v>2573</v>
      </c>
      <c r="D140" s="84" t="s">
        <v>628</v>
      </c>
      <c r="E140" s="84" t="s">
        <v>134</v>
      </c>
      <c r="F140" s="97">
        <v>44252</v>
      </c>
      <c r="G140" s="81">
        <v>96784458.852999985</v>
      </c>
      <c r="H140" s="83">
        <v>-2.60745</v>
      </c>
      <c r="I140" s="81">
        <v>-2523.6060371868002</v>
      </c>
      <c r="J140" s="82">
        <v>1.4520673380841509E-2</v>
      </c>
      <c r="K140" s="82">
        <v>-3.4706130247096789E-5</v>
      </c>
    </row>
    <row r="141" spans="2:11">
      <c r="B141" s="74" t="s">
        <v>2574</v>
      </c>
      <c r="C141" s="71" t="s">
        <v>2575</v>
      </c>
      <c r="D141" s="84" t="s">
        <v>628</v>
      </c>
      <c r="E141" s="84" t="s">
        <v>134</v>
      </c>
      <c r="F141" s="97">
        <v>44222</v>
      </c>
      <c r="G141" s="81">
        <v>21006549.423853174</v>
      </c>
      <c r="H141" s="83">
        <v>-2.6047530000000001</v>
      </c>
      <c r="I141" s="81">
        <v>-547.16871224476495</v>
      </c>
      <c r="J141" s="82">
        <v>3.1483749989673088E-3</v>
      </c>
      <c r="K141" s="82">
        <v>-7.5249893661977184E-6</v>
      </c>
    </row>
    <row r="142" spans="2:11">
      <c r="B142" s="74" t="s">
        <v>2576</v>
      </c>
      <c r="C142" s="71" t="s">
        <v>2577</v>
      </c>
      <c r="D142" s="84" t="s">
        <v>628</v>
      </c>
      <c r="E142" s="84" t="s">
        <v>134</v>
      </c>
      <c r="F142" s="97">
        <v>44216</v>
      </c>
      <c r="G142" s="81">
        <v>44120545.746025473</v>
      </c>
      <c r="H142" s="83">
        <v>-2.6081780000000001</v>
      </c>
      <c r="I142" s="81">
        <v>-1150.7425259518295</v>
      </c>
      <c r="J142" s="82">
        <v>6.621301470422101E-3</v>
      </c>
      <c r="K142" s="82">
        <v>-1.5825695214724637E-5</v>
      </c>
    </row>
    <row r="143" spans="2:11">
      <c r="B143" s="74" t="s">
        <v>2578</v>
      </c>
      <c r="C143" s="71" t="s">
        <v>2579</v>
      </c>
      <c r="D143" s="84" t="s">
        <v>628</v>
      </c>
      <c r="E143" s="84" t="s">
        <v>134</v>
      </c>
      <c r="F143" s="97">
        <v>44252</v>
      </c>
      <c r="G143" s="81">
        <v>73032203.416000009</v>
      </c>
      <c r="H143" s="83">
        <v>-2.5411709999999998</v>
      </c>
      <c r="I143" s="81">
        <v>-1855.8728347239996</v>
      </c>
      <c r="J143" s="82">
        <v>1.0678577746407925E-2</v>
      </c>
      <c r="K143" s="82">
        <v>-2.5523066348256698E-5</v>
      </c>
    </row>
    <row r="144" spans="2:11">
      <c r="B144" s="74" t="s">
        <v>2580</v>
      </c>
      <c r="C144" s="71" t="s">
        <v>2581</v>
      </c>
      <c r="D144" s="84" t="s">
        <v>628</v>
      </c>
      <c r="E144" s="84" t="s">
        <v>134</v>
      </c>
      <c r="F144" s="97">
        <v>44223</v>
      </c>
      <c r="G144" s="81">
        <v>38516423.773318402</v>
      </c>
      <c r="H144" s="83">
        <v>-2.5558830000000001</v>
      </c>
      <c r="I144" s="81">
        <v>-984.43473631835673</v>
      </c>
      <c r="J144" s="82">
        <v>5.6643767133988613E-3</v>
      </c>
      <c r="K144" s="82">
        <v>-1.353853163884402E-5</v>
      </c>
    </row>
    <row r="145" spans="2:11">
      <c r="B145" s="74" t="s">
        <v>2582</v>
      </c>
      <c r="C145" s="71" t="s">
        <v>2583</v>
      </c>
      <c r="D145" s="84" t="s">
        <v>628</v>
      </c>
      <c r="E145" s="84" t="s">
        <v>134</v>
      </c>
      <c r="F145" s="97">
        <v>44223</v>
      </c>
      <c r="G145" s="81">
        <v>47641425</v>
      </c>
      <c r="H145" s="83">
        <v>-2.5339879999999999</v>
      </c>
      <c r="I145" s="81">
        <v>-1207.2281098001999</v>
      </c>
      <c r="J145" s="82">
        <v>6.9463160335916574E-3</v>
      </c>
      <c r="K145" s="82">
        <v>-1.660251853866557E-5</v>
      </c>
    </row>
    <row r="146" spans="2:11">
      <c r="B146" s="74" t="s">
        <v>2584</v>
      </c>
      <c r="C146" s="71" t="s">
        <v>2585</v>
      </c>
      <c r="D146" s="84" t="s">
        <v>628</v>
      </c>
      <c r="E146" s="84" t="s">
        <v>134</v>
      </c>
      <c r="F146" s="97">
        <v>44252</v>
      </c>
      <c r="G146" s="81">
        <v>139748180</v>
      </c>
      <c r="H146" s="83">
        <v>-2.5159440000000002</v>
      </c>
      <c r="I146" s="81">
        <v>-3515.9857934575998</v>
      </c>
      <c r="J146" s="82">
        <v>2.0230765248679571E-2</v>
      </c>
      <c r="K146" s="82">
        <v>-4.8353926522822341E-5</v>
      </c>
    </row>
    <row r="147" spans="2:11">
      <c r="B147" s="74" t="s">
        <v>2584</v>
      </c>
      <c r="C147" s="71" t="s">
        <v>2586</v>
      </c>
      <c r="D147" s="84" t="s">
        <v>628</v>
      </c>
      <c r="E147" s="84" t="s">
        <v>134</v>
      </c>
      <c r="F147" s="97">
        <v>44252</v>
      </c>
      <c r="G147" s="81">
        <v>24686535.752310902</v>
      </c>
      <c r="H147" s="83">
        <v>-2.5159440000000002</v>
      </c>
      <c r="I147" s="81">
        <v>-621.09938848266199</v>
      </c>
      <c r="J147" s="82">
        <v>3.5737675470339466E-3</v>
      </c>
      <c r="K147" s="82">
        <v>-8.5417279699889381E-6</v>
      </c>
    </row>
    <row r="148" spans="2:11">
      <c r="B148" s="74" t="s">
        <v>2587</v>
      </c>
      <c r="C148" s="71" t="s">
        <v>2588</v>
      </c>
      <c r="D148" s="84" t="s">
        <v>628</v>
      </c>
      <c r="E148" s="84" t="s">
        <v>134</v>
      </c>
      <c r="F148" s="97">
        <v>44238</v>
      </c>
      <c r="G148" s="81">
        <v>127063345.2</v>
      </c>
      <c r="H148" s="83">
        <v>-2.531161</v>
      </c>
      <c r="I148" s="81">
        <v>-3216.1783157051996</v>
      </c>
      <c r="J148" s="82">
        <v>1.8505691525829593E-2</v>
      </c>
      <c r="K148" s="82">
        <v>-4.4230795884124252E-5</v>
      </c>
    </row>
    <row r="149" spans="2:11">
      <c r="B149" s="74" t="s">
        <v>2589</v>
      </c>
      <c r="C149" s="71" t="s">
        <v>2590</v>
      </c>
      <c r="D149" s="84" t="s">
        <v>628</v>
      </c>
      <c r="E149" s="84" t="s">
        <v>134</v>
      </c>
      <c r="F149" s="97">
        <v>44105</v>
      </c>
      <c r="G149" s="81">
        <v>45768324.169978783</v>
      </c>
      <c r="H149" s="83">
        <v>2.1785060000000001</v>
      </c>
      <c r="I149" s="81">
        <v>997.06589393330376</v>
      </c>
      <c r="J149" s="82">
        <v>-5.7370556147193844E-3</v>
      </c>
      <c r="K149" s="82">
        <v>1.3712242826286194E-5</v>
      </c>
    </row>
    <row r="150" spans="2:11">
      <c r="B150" s="74" t="s">
        <v>2591</v>
      </c>
      <c r="C150" s="71" t="s">
        <v>2592</v>
      </c>
      <c r="D150" s="84" t="s">
        <v>628</v>
      </c>
      <c r="E150" s="84" t="s">
        <v>134</v>
      </c>
      <c r="F150" s="97">
        <v>44223</v>
      </c>
      <c r="G150" s="81">
        <v>36823721.087802976</v>
      </c>
      <c r="H150" s="83">
        <v>-2.461328</v>
      </c>
      <c r="I150" s="81">
        <v>-906.35242051380055</v>
      </c>
      <c r="J150" s="82">
        <v>5.2150958875051357E-3</v>
      </c>
      <c r="K150" s="82">
        <v>-1.2464697220010253E-5</v>
      </c>
    </row>
    <row r="151" spans="2:11">
      <c r="B151" s="74" t="s">
        <v>2593</v>
      </c>
      <c r="C151" s="71" t="s">
        <v>2594</v>
      </c>
      <c r="D151" s="84" t="s">
        <v>628</v>
      </c>
      <c r="E151" s="84" t="s">
        <v>134</v>
      </c>
      <c r="F151" s="97">
        <v>44245</v>
      </c>
      <c r="G151" s="81">
        <v>74153036.299933761</v>
      </c>
      <c r="H151" s="83">
        <v>-2.3889969999999998</v>
      </c>
      <c r="I151" s="81">
        <v>-1771.5140698784462</v>
      </c>
      <c r="J151" s="82">
        <v>1.019318262011515E-2</v>
      </c>
      <c r="K151" s="82">
        <v>-2.436291447150904E-5</v>
      </c>
    </row>
    <row r="152" spans="2:11">
      <c r="B152" s="74" t="s">
        <v>2595</v>
      </c>
      <c r="C152" s="71" t="s">
        <v>2596</v>
      </c>
      <c r="D152" s="84" t="s">
        <v>628</v>
      </c>
      <c r="E152" s="84" t="s">
        <v>134</v>
      </c>
      <c r="F152" s="97">
        <v>44217</v>
      </c>
      <c r="G152" s="81">
        <v>46314024.086172856</v>
      </c>
      <c r="H152" s="83">
        <v>-2.4030049999999998</v>
      </c>
      <c r="I152" s="81">
        <v>-1112.9285409228526</v>
      </c>
      <c r="J152" s="82">
        <v>6.4037221344470218E-3</v>
      </c>
      <c r="K152" s="82">
        <v>-1.5305654816089193E-5</v>
      </c>
    </row>
    <row r="153" spans="2:11">
      <c r="B153" s="74" t="s">
        <v>2597</v>
      </c>
      <c r="C153" s="71" t="s">
        <v>2598</v>
      </c>
      <c r="D153" s="84" t="s">
        <v>628</v>
      </c>
      <c r="E153" s="84" t="s">
        <v>134</v>
      </c>
      <c r="F153" s="97">
        <v>44217</v>
      </c>
      <c r="G153" s="81">
        <v>44290344.644370705</v>
      </c>
      <c r="H153" s="83">
        <v>-2.214629</v>
      </c>
      <c r="I153" s="81">
        <v>-980.86693348682525</v>
      </c>
      <c r="J153" s="82">
        <v>5.6438477961112564E-3</v>
      </c>
      <c r="K153" s="82">
        <v>-1.3489465093613717E-5</v>
      </c>
    </row>
    <row r="154" spans="2:11">
      <c r="B154" s="74" t="s">
        <v>2599</v>
      </c>
      <c r="C154" s="71" t="s">
        <v>2600</v>
      </c>
      <c r="D154" s="84" t="s">
        <v>628</v>
      </c>
      <c r="E154" s="84" t="s">
        <v>134</v>
      </c>
      <c r="F154" s="97">
        <v>44221</v>
      </c>
      <c r="G154" s="81">
        <v>47456851.528655022</v>
      </c>
      <c r="H154" s="83">
        <v>-2.2105350000000001</v>
      </c>
      <c r="I154" s="81">
        <v>-1049.0500789318291</v>
      </c>
      <c r="J154" s="82">
        <v>6.036169406733567E-3</v>
      </c>
      <c r="K154" s="82">
        <v>-1.4427160237626359E-5</v>
      </c>
    </row>
    <row r="155" spans="2:11">
      <c r="B155" s="74" t="s">
        <v>2601</v>
      </c>
      <c r="C155" s="71" t="s">
        <v>2602</v>
      </c>
      <c r="D155" s="84" t="s">
        <v>628</v>
      </c>
      <c r="E155" s="84" t="s">
        <v>134</v>
      </c>
      <c r="F155" s="97">
        <v>44217</v>
      </c>
      <c r="G155" s="81">
        <v>47461217.786040552</v>
      </c>
      <c r="H155" s="83">
        <v>-2.198963</v>
      </c>
      <c r="I155" s="81">
        <v>-1043.654397127475</v>
      </c>
      <c r="J155" s="82">
        <v>6.0051229866531506E-3</v>
      </c>
      <c r="K155" s="82">
        <v>-1.4352955614276132E-5</v>
      </c>
    </row>
    <row r="156" spans="2:11">
      <c r="B156" s="74" t="s">
        <v>2603</v>
      </c>
      <c r="C156" s="71" t="s">
        <v>2604</v>
      </c>
      <c r="D156" s="84" t="s">
        <v>628</v>
      </c>
      <c r="E156" s="84" t="s">
        <v>134</v>
      </c>
      <c r="F156" s="97">
        <v>44252</v>
      </c>
      <c r="G156" s="81">
        <v>63748624.32</v>
      </c>
      <c r="H156" s="83">
        <v>-2.1510090000000002</v>
      </c>
      <c r="I156" s="81">
        <v>-1371.2383915518001</v>
      </c>
      <c r="J156" s="82">
        <v>7.8900210720649396E-3</v>
      </c>
      <c r="K156" s="82">
        <v>-1.8858085420523022E-5</v>
      </c>
    </row>
    <row r="157" spans="2:11">
      <c r="B157" s="74" t="s">
        <v>2605</v>
      </c>
      <c r="C157" s="71" t="s">
        <v>2606</v>
      </c>
      <c r="D157" s="84" t="s">
        <v>628</v>
      </c>
      <c r="E157" s="84" t="s">
        <v>134</v>
      </c>
      <c r="F157" s="97">
        <v>44221</v>
      </c>
      <c r="G157" s="81">
        <v>79707768.75</v>
      </c>
      <c r="H157" s="83">
        <v>-2.1516799999999998</v>
      </c>
      <c r="I157" s="81">
        <v>-1715.0563922727999</v>
      </c>
      <c r="J157" s="82">
        <v>9.8683286277438543E-3</v>
      </c>
      <c r="K157" s="82">
        <v>-2.3586474930805438E-5</v>
      </c>
    </row>
    <row r="158" spans="2:11">
      <c r="B158" s="74" t="s">
        <v>2607</v>
      </c>
      <c r="C158" s="71" t="s">
        <v>2608</v>
      </c>
      <c r="D158" s="84" t="s">
        <v>628</v>
      </c>
      <c r="E158" s="84" t="s">
        <v>134</v>
      </c>
      <c r="F158" s="97">
        <v>44252</v>
      </c>
      <c r="G158" s="81">
        <v>52758943.414411843</v>
      </c>
      <c r="H158" s="83">
        <v>-2.1228449999999999</v>
      </c>
      <c r="I158" s="81">
        <v>-1119.9906258814976</v>
      </c>
      <c r="J158" s="82">
        <v>6.4443569354267153E-3</v>
      </c>
      <c r="K158" s="82">
        <v>-1.5402776806122163E-5</v>
      </c>
    </row>
    <row r="159" spans="2:11">
      <c r="B159" s="74" t="s">
        <v>2609</v>
      </c>
      <c r="C159" s="71" t="s">
        <v>2610</v>
      </c>
      <c r="D159" s="84" t="s">
        <v>628</v>
      </c>
      <c r="E159" s="84" t="s">
        <v>134</v>
      </c>
      <c r="F159" s="97">
        <v>44221</v>
      </c>
      <c r="G159" s="81">
        <v>82908783.879999995</v>
      </c>
      <c r="H159" s="83">
        <v>-2.1360329999999998</v>
      </c>
      <c r="I159" s="81">
        <v>-1770.9588990034003</v>
      </c>
      <c r="J159" s="82">
        <v>1.0189988201165319E-2</v>
      </c>
      <c r="K159" s="82">
        <v>-2.4355279431643541E-5</v>
      </c>
    </row>
    <row r="160" spans="2:11">
      <c r="B160" s="74" t="s">
        <v>2611</v>
      </c>
      <c r="C160" s="71" t="s">
        <v>2612</v>
      </c>
      <c r="D160" s="84" t="s">
        <v>628</v>
      </c>
      <c r="E160" s="84" t="s">
        <v>134</v>
      </c>
      <c r="F160" s="97">
        <v>44172</v>
      </c>
      <c r="G160" s="81">
        <v>29221025.373930577</v>
      </c>
      <c r="H160" s="83">
        <v>-2.155262</v>
      </c>
      <c r="I160" s="81">
        <v>-629.78966388159938</v>
      </c>
      <c r="J160" s="82">
        <v>3.6237708553150606E-3</v>
      </c>
      <c r="K160" s="82">
        <v>-8.6612418027482215E-6</v>
      </c>
    </row>
    <row r="161" spans="2:11">
      <c r="B161" s="74" t="s">
        <v>2613</v>
      </c>
      <c r="C161" s="71" t="s">
        <v>2614</v>
      </c>
      <c r="D161" s="84" t="s">
        <v>628</v>
      </c>
      <c r="E161" s="84" t="s">
        <v>134</v>
      </c>
      <c r="F161" s="97">
        <v>44221</v>
      </c>
      <c r="G161" s="81">
        <v>95675708.519999996</v>
      </c>
      <c r="H161" s="83">
        <v>-2.1235179999999998</v>
      </c>
      <c r="I161" s="81">
        <v>-2031.6912806474002</v>
      </c>
      <c r="J161" s="82">
        <v>1.1690226232725073E-2</v>
      </c>
      <c r="K161" s="82">
        <v>-2.7941026122541392E-5</v>
      </c>
    </row>
    <row r="162" spans="2:11">
      <c r="B162" s="74" t="s">
        <v>2615</v>
      </c>
      <c r="C162" s="71" t="s">
        <v>2616</v>
      </c>
      <c r="D162" s="84" t="s">
        <v>628</v>
      </c>
      <c r="E162" s="84" t="s">
        <v>134</v>
      </c>
      <c r="F162" s="97">
        <v>44217</v>
      </c>
      <c r="G162" s="81">
        <v>42223972.908127472</v>
      </c>
      <c r="H162" s="83">
        <v>-2.1113179999999998</v>
      </c>
      <c r="I162" s="81">
        <v>-891.48215747206223</v>
      </c>
      <c r="J162" s="82">
        <v>5.1295333117565905E-3</v>
      </c>
      <c r="K162" s="82">
        <v>-1.2260192523821432E-5</v>
      </c>
    </row>
    <row r="163" spans="2:11">
      <c r="B163" s="74" t="s">
        <v>2617</v>
      </c>
      <c r="C163" s="71" t="s">
        <v>2618</v>
      </c>
      <c r="D163" s="84" t="s">
        <v>628</v>
      </c>
      <c r="E163" s="84" t="s">
        <v>134</v>
      </c>
      <c r="F163" s="97">
        <v>44252</v>
      </c>
      <c r="G163" s="81">
        <v>48712155.483568676</v>
      </c>
      <c r="H163" s="83">
        <v>-2.0728149999999999</v>
      </c>
      <c r="I163" s="81">
        <v>-1009.7128206918372</v>
      </c>
      <c r="J163" s="82">
        <v>5.8098252507188313E-3</v>
      </c>
      <c r="K163" s="82">
        <v>-1.3886170880364101E-5</v>
      </c>
    </row>
    <row r="164" spans="2:11">
      <c r="B164" s="74" t="s">
        <v>2619</v>
      </c>
      <c r="C164" s="71" t="s">
        <v>2620</v>
      </c>
      <c r="D164" s="84" t="s">
        <v>628</v>
      </c>
      <c r="E164" s="84" t="s">
        <v>134</v>
      </c>
      <c r="F164" s="97">
        <v>44235</v>
      </c>
      <c r="G164" s="81">
        <v>47552909.191147469</v>
      </c>
      <c r="H164" s="83">
        <v>-1.977149</v>
      </c>
      <c r="I164" s="81">
        <v>-940.19175616459995</v>
      </c>
      <c r="J164" s="82">
        <v>5.4098053362738032E-3</v>
      </c>
      <c r="K164" s="82">
        <v>-1.2930075877877578E-5</v>
      </c>
    </row>
    <row r="165" spans="2:11">
      <c r="B165" s="74" t="s">
        <v>2621</v>
      </c>
      <c r="C165" s="71" t="s">
        <v>2622</v>
      </c>
      <c r="D165" s="84" t="s">
        <v>628</v>
      </c>
      <c r="E165" s="84" t="s">
        <v>134</v>
      </c>
      <c r="F165" s="97">
        <v>44235</v>
      </c>
      <c r="G165" s="81">
        <v>95810570.400000006</v>
      </c>
      <c r="H165" s="83">
        <v>-1.973584</v>
      </c>
      <c r="I165" s="81">
        <v>-1890.9019669337999</v>
      </c>
      <c r="J165" s="82">
        <v>1.0880133211142761E-2</v>
      </c>
      <c r="K165" s="82">
        <v>-2.6004807795614837E-5</v>
      </c>
    </row>
    <row r="166" spans="2:11">
      <c r="B166" s="74" t="s">
        <v>2623</v>
      </c>
      <c r="C166" s="71" t="s">
        <v>2624</v>
      </c>
      <c r="D166" s="84" t="s">
        <v>628</v>
      </c>
      <c r="E166" s="84" t="s">
        <v>134</v>
      </c>
      <c r="F166" s="97">
        <v>44258</v>
      </c>
      <c r="G166" s="81">
        <v>44418033.415926129</v>
      </c>
      <c r="H166" s="83">
        <v>-1.8907849999999999</v>
      </c>
      <c r="I166" s="81">
        <v>-839.84971493194053</v>
      </c>
      <c r="J166" s="82">
        <v>4.8324434241384948E-3</v>
      </c>
      <c r="K166" s="82">
        <v>-1.1550112483843877E-5</v>
      </c>
    </row>
    <row r="167" spans="2:11">
      <c r="B167" s="74" t="s">
        <v>2625</v>
      </c>
      <c r="C167" s="71" t="s">
        <v>2626</v>
      </c>
      <c r="D167" s="84" t="s">
        <v>628</v>
      </c>
      <c r="E167" s="84" t="s">
        <v>134</v>
      </c>
      <c r="F167" s="97">
        <v>44172</v>
      </c>
      <c r="G167" s="81">
        <v>57521523.600000001</v>
      </c>
      <c r="H167" s="83">
        <v>-1.949112</v>
      </c>
      <c r="I167" s="81">
        <v>-1121.1587693542001</v>
      </c>
      <c r="J167" s="82">
        <v>6.4510783608707524E-3</v>
      </c>
      <c r="K167" s="82">
        <v>-1.5418841809499672E-5</v>
      </c>
    </row>
    <row r="168" spans="2:11">
      <c r="B168" s="74" t="s">
        <v>2627</v>
      </c>
      <c r="C168" s="71" t="s">
        <v>2628</v>
      </c>
      <c r="D168" s="84" t="s">
        <v>628</v>
      </c>
      <c r="E168" s="84" t="s">
        <v>134</v>
      </c>
      <c r="F168" s="97">
        <v>44172</v>
      </c>
      <c r="G168" s="81">
        <v>35136147.443556897</v>
      </c>
      <c r="H168" s="83">
        <v>-1.949112</v>
      </c>
      <c r="I168" s="81">
        <v>-684.84277470860729</v>
      </c>
      <c r="J168" s="82">
        <v>3.9405430571320269E-3</v>
      </c>
      <c r="K168" s="82">
        <v>-9.4183649062417964E-6</v>
      </c>
    </row>
    <row r="169" spans="2:11">
      <c r="B169" s="74" t="s">
        <v>2629</v>
      </c>
      <c r="C169" s="71" t="s">
        <v>2630</v>
      </c>
      <c r="D169" s="84" t="s">
        <v>628</v>
      </c>
      <c r="E169" s="84" t="s">
        <v>134</v>
      </c>
      <c r="F169" s="97">
        <v>44172</v>
      </c>
      <c r="G169" s="81">
        <v>90117053.640000001</v>
      </c>
      <c r="H169" s="83">
        <v>-1.949112</v>
      </c>
      <c r="I169" s="81">
        <v>-1756.4820723139997</v>
      </c>
      <c r="J169" s="82">
        <v>1.0106689433905207E-2</v>
      </c>
      <c r="K169" s="82">
        <v>-2.4156185506029432E-5</v>
      </c>
    </row>
    <row r="170" spans="2:11">
      <c r="B170" s="74" t="s">
        <v>2631</v>
      </c>
      <c r="C170" s="71" t="s">
        <v>2632</v>
      </c>
      <c r="D170" s="84" t="s">
        <v>628</v>
      </c>
      <c r="E170" s="84" t="s">
        <v>134</v>
      </c>
      <c r="F170" s="97">
        <v>44235</v>
      </c>
      <c r="G170" s="81">
        <v>38764114.006199129</v>
      </c>
      <c r="H170" s="83">
        <v>-1.883211</v>
      </c>
      <c r="I170" s="81">
        <v>-730.00995710867585</v>
      </c>
      <c r="J170" s="82">
        <v>4.2004322369405397E-3</v>
      </c>
      <c r="K170" s="82">
        <v>-1.0039530845842503E-5</v>
      </c>
    </row>
    <row r="171" spans="2:11">
      <c r="B171" s="74" t="s">
        <v>2633</v>
      </c>
      <c r="C171" s="71" t="s">
        <v>2634</v>
      </c>
      <c r="D171" s="84" t="s">
        <v>628</v>
      </c>
      <c r="E171" s="84" t="s">
        <v>134</v>
      </c>
      <c r="F171" s="97">
        <v>44258</v>
      </c>
      <c r="G171" s="81">
        <v>45496466.647626229</v>
      </c>
      <c r="H171" s="83">
        <v>-1.8440939999999999</v>
      </c>
      <c r="I171" s="81">
        <v>-838.99740208413243</v>
      </c>
      <c r="J171" s="82">
        <v>4.8275392686170128E-3</v>
      </c>
      <c r="K171" s="82">
        <v>-1.1538390970948672E-5</v>
      </c>
    </row>
    <row r="172" spans="2:11">
      <c r="B172" s="74" t="s">
        <v>2635</v>
      </c>
      <c r="C172" s="71" t="s">
        <v>2636</v>
      </c>
      <c r="D172" s="84" t="s">
        <v>628</v>
      </c>
      <c r="E172" s="84" t="s">
        <v>134</v>
      </c>
      <c r="F172" s="97">
        <v>44235</v>
      </c>
      <c r="G172" s="81">
        <v>24414279.820882991</v>
      </c>
      <c r="H172" s="83">
        <v>-1.852085</v>
      </c>
      <c r="I172" s="81">
        <v>-452.17314939087049</v>
      </c>
      <c r="J172" s="82">
        <v>2.6017763934384152E-3</v>
      </c>
      <c r="K172" s="82">
        <v>-6.2185539207591768E-6</v>
      </c>
    </row>
    <row r="173" spans="2:11">
      <c r="B173" s="74" t="s">
        <v>2635</v>
      </c>
      <c r="C173" s="71" t="s">
        <v>2637</v>
      </c>
      <c r="D173" s="84" t="s">
        <v>628</v>
      </c>
      <c r="E173" s="84" t="s">
        <v>134</v>
      </c>
      <c r="F173" s="97">
        <v>44235</v>
      </c>
      <c r="G173" s="81">
        <v>127899879.76000001</v>
      </c>
      <c r="H173" s="83">
        <v>-1.852085</v>
      </c>
      <c r="I173" s="81">
        <v>-2368.8141512891998</v>
      </c>
      <c r="J173" s="82">
        <v>1.3630010423152141E-2</v>
      </c>
      <c r="K173" s="82">
        <v>-3.2577340224409819E-5</v>
      </c>
    </row>
    <row r="174" spans="2:11">
      <c r="B174" s="74" t="s">
        <v>2638</v>
      </c>
      <c r="C174" s="71" t="s">
        <v>2639</v>
      </c>
      <c r="D174" s="84" t="s">
        <v>628</v>
      </c>
      <c r="E174" s="84" t="s">
        <v>134</v>
      </c>
      <c r="F174" s="97">
        <v>44235</v>
      </c>
      <c r="G174" s="81">
        <v>31747542.593463086</v>
      </c>
      <c r="H174" s="83">
        <v>-1.8640810000000001</v>
      </c>
      <c r="I174" s="81">
        <v>-591.80005835755287</v>
      </c>
      <c r="J174" s="82">
        <v>3.4051810098506595E-3</v>
      </c>
      <c r="K174" s="82">
        <v>-8.138786166676293E-6</v>
      </c>
    </row>
    <row r="175" spans="2:11">
      <c r="B175" s="74" t="s">
        <v>2640</v>
      </c>
      <c r="C175" s="71" t="s">
        <v>2641</v>
      </c>
      <c r="D175" s="84" t="s">
        <v>628</v>
      </c>
      <c r="E175" s="84" t="s">
        <v>134</v>
      </c>
      <c r="F175" s="97">
        <v>44258</v>
      </c>
      <c r="G175" s="81">
        <v>47634412.66235318</v>
      </c>
      <c r="H175" s="83">
        <v>-1.797444</v>
      </c>
      <c r="I175" s="81">
        <v>-856.20209272369516</v>
      </c>
      <c r="J175" s="82">
        <v>4.9265339966824131E-3</v>
      </c>
      <c r="K175" s="82">
        <v>-1.1775000103039393E-5</v>
      </c>
    </row>
    <row r="176" spans="2:11">
      <c r="B176" s="74" t="s">
        <v>2642</v>
      </c>
      <c r="C176" s="71" t="s">
        <v>2643</v>
      </c>
      <c r="D176" s="84" t="s">
        <v>628</v>
      </c>
      <c r="E176" s="84" t="s">
        <v>134</v>
      </c>
      <c r="F176" s="97">
        <v>44272</v>
      </c>
      <c r="G176" s="81">
        <v>26470031.119657196</v>
      </c>
      <c r="H176" s="83">
        <v>-1.7659419999999999</v>
      </c>
      <c r="I176" s="81">
        <v>-467.44548707828778</v>
      </c>
      <c r="J176" s="82">
        <v>2.6896524818821235E-3</v>
      </c>
      <c r="K176" s="82">
        <v>-6.428588186467313E-6</v>
      </c>
    </row>
    <row r="177" spans="2:11">
      <c r="B177" s="74" t="s">
        <v>2644</v>
      </c>
      <c r="C177" s="71" t="s">
        <v>2645</v>
      </c>
      <c r="D177" s="84" t="s">
        <v>628</v>
      </c>
      <c r="E177" s="84" t="s">
        <v>134</v>
      </c>
      <c r="F177" s="97">
        <v>44228</v>
      </c>
      <c r="G177" s="81">
        <v>21180552.866347909</v>
      </c>
      <c r="H177" s="83">
        <v>-1.780877</v>
      </c>
      <c r="I177" s="81">
        <v>-377.19950398775444</v>
      </c>
      <c r="J177" s="82">
        <v>2.1703826651672331E-3</v>
      </c>
      <c r="K177" s="82">
        <v>-5.1874717850701863E-6</v>
      </c>
    </row>
    <row r="178" spans="2:11">
      <c r="B178" s="74" t="s">
        <v>2646</v>
      </c>
      <c r="C178" s="71" t="s">
        <v>2647</v>
      </c>
      <c r="D178" s="84" t="s">
        <v>628</v>
      </c>
      <c r="E178" s="84" t="s">
        <v>134</v>
      </c>
      <c r="F178" s="97">
        <v>44256</v>
      </c>
      <c r="G178" s="81">
        <v>47662793.335361578</v>
      </c>
      <c r="H178" s="83">
        <v>-1.7379420000000001</v>
      </c>
      <c r="I178" s="81">
        <v>-828.35190704912497</v>
      </c>
      <c r="J178" s="82">
        <v>4.7662857472262361E-3</v>
      </c>
      <c r="K178" s="82">
        <v>-1.1391987795577586E-5</v>
      </c>
    </row>
    <row r="179" spans="2:11">
      <c r="B179" s="74" t="s">
        <v>2648</v>
      </c>
      <c r="C179" s="71" t="s">
        <v>2649</v>
      </c>
      <c r="D179" s="84" t="s">
        <v>628</v>
      </c>
      <c r="E179" s="84" t="s">
        <v>134</v>
      </c>
      <c r="F179" s="97">
        <v>44272</v>
      </c>
      <c r="G179" s="81">
        <v>63564945.30510249</v>
      </c>
      <c r="H179" s="83">
        <v>-1.70695</v>
      </c>
      <c r="I179" s="81">
        <v>-1085.0216488855888</v>
      </c>
      <c r="J179" s="82">
        <v>6.2431476000798262E-3</v>
      </c>
      <c r="K179" s="82">
        <v>-1.4921862649021535E-5</v>
      </c>
    </row>
    <row r="180" spans="2:11">
      <c r="B180" s="74" t="s">
        <v>2650</v>
      </c>
      <c r="C180" s="71" t="s">
        <v>2651</v>
      </c>
      <c r="D180" s="84" t="s">
        <v>628</v>
      </c>
      <c r="E180" s="84" t="s">
        <v>134</v>
      </c>
      <c r="F180" s="97">
        <v>44272</v>
      </c>
      <c r="G180" s="81">
        <v>21188961.954646908</v>
      </c>
      <c r="H180" s="83">
        <v>-1.7038469999999999</v>
      </c>
      <c r="I180" s="81">
        <v>-361.0274332205575</v>
      </c>
      <c r="J180" s="82">
        <v>2.0773295681140581E-3</v>
      </c>
      <c r="K180" s="82">
        <v>-4.9650638552503321E-6</v>
      </c>
    </row>
    <row r="181" spans="2:11">
      <c r="B181" s="74" t="s">
        <v>2652</v>
      </c>
      <c r="C181" s="71" t="s">
        <v>2653</v>
      </c>
      <c r="D181" s="84" t="s">
        <v>628</v>
      </c>
      <c r="E181" s="84" t="s">
        <v>134</v>
      </c>
      <c r="F181" s="97">
        <v>44272</v>
      </c>
      <c r="G181" s="81">
        <v>37080683.420632578</v>
      </c>
      <c r="H181" s="83">
        <v>-1.7038469999999999</v>
      </c>
      <c r="I181" s="81">
        <v>-631.79800975382955</v>
      </c>
      <c r="J181" s="82">
        <v>3.635326753508633E-3</v>
      </c>
      <c r="K181" s="82">
        <v>-8.688861768937769E-6</v>
      </c>
    </row>
    <row r="182" spans="2:11">
      <c r="B182" s="74" t="s">
        <v>2654</v>
      </c>
      <c r="C182" s="71" t="s">
        <v>2655</v>
      </c>
      <c r="D182" s="84" t="s">
        <v>628</v>
      </c>
      <c r="E182" s="84" t="s">
        <v>134</v>
      </c>
      <c r="F182" s="97">
        <v>44228</v>
      </c>
      <c r="G182" s="81">
        <v>21194783.6311616</v>
      </c>
      <c r="H182" s="83">
        <v>-1.712871</v>
      </c>
      <c r="I182" s="81">
        <v>-363.03919763133462</v>
      </c>
      <c r="J182" s="82">
        <v>2.0889051363674371E-3</v>
      </c>
      <c r="K182" s="82">
        <v>-4.9927308352139468E-6</v>
      </c>
    </row>
    <row r="183" spans="2:11">
      <c r="B183" s="74" t="s">
        <v>2656</v>
      </c>
      <c r="C183" s="71" t="s">
        <v>2657</v>
      </c>
      <c r="D183" s="84" t="s">
        <v>628</v>
      </c>
      <c r="E183" s="84" t="s">
        <v>134</v>
      </c>
      <c r="F183" s="97">
        <v>44256</v>
      </c>
      <c r="G183" s="81">
        <v>128099240.8</v>
      </c>
      <c r="H183" s="83">
        <v>-1.6712320000000001</v>
      </c>
      <c r="I183" s="81">
        <v>-2140.834961041</v>
      </c>
      <c r="J183" s="82">
        <v>1.2318232233354683E-2</v>
      </c>
      <c r="K183" s="82">
        <v>-2.9442034889983721E-5</v>
      </c>
    </row>
    <row r="184" spans="2:11">
      <c r="B184" s="74" t="s">
        <v>2658</v>
      </c>
      <c r="C184" s="71" t="s">
        <v>2659</v>
      </c>
      <c r="D184" s="84" t="s">
        <v>628</v>
      </c>
      <c r="E184" s="84" t="s">
        <v>134</v>
      </c>
      <c r="F184" s="97">
        <v>44273</v>
      </c>
      <c r="G184" s="81">
        <v>63597934.805352427</v>
      </c>
      <c r="H184" s="83">
        <v>-1.653659</v>
      </c>
      <c r="I184" s="81">
        <v>-1051.6932300341298</v>
      </c>
      <c r="J184" s="82">
        <v>6.0513779350407446E-3</v>
      </c>
      <c r="K184" s="82">
        <v>-1.4463510422666121E-5</v>
      </c>
    </row>
    <row r="185" spans="2:11">
      <c r="B185" s="74" t="s">
        <v>2660</v>
      </c>
      <c r="C185" s="71" t="s">
        <v>2661</v>
      </c>
      <c r="D185" s="84" t="s">
        <v>628</v>
      </c>
      <c r="E185" s="84" t="s">
        <v>134</v>
      </c>
      <c r="F185" s="97">
        <v>44256</v>
      </c>
      <c r="G185" s="81">
        <v>80081570.700000003</v>
      </c>
      <c r="H185" s="83">
        <v>-1.646431</v>
      </c>
      <c r="I185" s="81">
        <v>-1318.4880271786003</v>
      </c>
      <c r="J185" s="82">
        <v>7.586498731217522E-3</v>
      </c>
      <c r="K185" s="82">
        <v>-1.8132631055007663E-5</v>
      </c>
    </row>
    <row r="186" spans="2:11">
      <c r="B186" s="74" t="s">
        <v>2662</v>
      </c>
      <c r="C186" s="71" t="s">
        <v>2663</v>
      </c>
      <c r="D186" s="84" t="s">
        <v>628</v>
      </c>
      <c r="E186" s="84" t="s">
        <v>134</v>
      </c>
      <c r="F186" s="97">
        <v>44273</v>
      </c>
      <c r="G186" s="81">
        <v>63611518.717220046</v>
      </c>
      <c r="H186" s="83">
        <v>-1.6319650000000001</v>
      </c>
      <c r="I186" s="81">
        <v>-1038.1178695628698</v>
      </c>
      <c r="J186" s="82">
        <v>5.9732661487612599E-3</v>
      </c>
      <c r="K186" s="82">
        <v>-1.4276813996312644E-5</v>
      </c>
    </row>
    <row r="187" spans="2:11">
      <c r="B187" s="74" t="s">
        <v>2664</v>
      </c>
      <c r="C187" s="71" t="s">
        <v>2665</v>
      </c>
      <c r="D187" s="84" t="s">
        <v>628</v>
      </c>
      <c r="E187" s="84" t="s">
        <v>134</v>
      </c>
      <c r="F187" s="97">
        <v>44229</v>
      </c>
      <c r="G187" s="81">
        <v>21212248.660705682</v>
      </c>
      <c r="H187" s="83">
        <v>-1.6072679999999999</v>
      </c>
      <c r="I187" s="81">
        <v>-340.93776873991823</v>
      </c>
      <c r="J187" s="82">
        <v>1.9617348786278785E-3</v>
      </c>
      <c r="K187" s="82">
        <v>-4.6887788480775063E-6</v>
      </c>
    </row>
    <row r="188" spans="2:11">
      <c r="B188" s="74" t="s">
        <v>2666</v>
      </c>
      <c r="C188" s="71" t="s">
        <v>2667</v>
      </c>
      <c r="D188" s="84" t="s">
        <v>628</v>
      </c>
      <c r="E188" s="84" t="s">
        <v>134</v>
      </c>
      <c r="F188" s="97">
        <v>44230</v>
      </c>
      <c r="G188" s="81">
        <v>42424497.321411364</v>
      </c>
      <c r="H188" s="83">
        <v>-1.6072679999999999</v>
      </c>
      <c r="I188" s="81">
        <v>-681.87553424510577</v>
      </c>
      <c r="J188" s="82">
        <v>3.9234697386433164E-3</v>
      </c>
      <c r="K188" s="82">
        <v>-9.3775576516690743E-6</v>
      </c>
    </row>
    <row r="189" spans="2:11">
      <c r="B189" s="74" t="s">
        <v>2668</v>
      </c>
      <c r="C189" s="71" t="s">
        <v>2669</v>
      </c>
      <c r="D189" s="84" t="s">
        <v>628</v>
      </c>
      <c r="E189" s="84" t="s">
        <v>134</v>
      </c>
      <c r="F189" s="97">
        <v>44273</v>
      </c>
      <c r="G189" s="81">
        <v>96144793.319999993</v>
      </c>
      <c r="H189" s="83">
        <v>-1.588605</v>
      </c>
      <c r="I189" s="81">
        <v>-1527.3606898956</v>
      </c>
      <c r="J189" s="82">
        <v>8.7883391408565964E-3</v>
      </c>
      <c r="K189" s="82">
        <v>-2.1005172065963216E-5</v>
      </c>
    </row>
    <row r="190" spans="2:11">
      <c r="B190" s="74" t="s">
        <v>2670</v>
      </c>
      <c r="C190" s="71" t="s">
        <v>2671</v>
      </c>
      <c r="D190" s="84" t="s">
        <v>628</v>
      </c>
      <c r="E190" s="84" t="s">
        <v>134</v>
      </c>
      <c r="F190" s="97">
        <v>44229</v>
      </c>
      <c r="G190" s="81">
        <v>31820313.549896762</v>
      </c>
      <c r="H190" s="83">
        <v>-1.601075</v>
      </c>
      <c r="I190" s="81">
        <v>-509.46713732127785</v>
      </c>
      <c r="J190" s="82">
        <v>2.9314424638012589E-3</v>
      </c>
      <c r="K190" s="82">
        <v>-7.0064948981491918E-6</v>
      </c>
    </row>
    <row r="191" spans="2:11">
      <c r="B191" s="74" t="s">
        <v>2672</v>
      </c>
      <c r="C191" s="71" t="s">
        <v>2673</v>
      </c>
      <c r="D191" s="84" t="s">
        <v>628</v>
      </c>
      <c r="E191" s="84" t="s">
        <v>134</v>
      </c>
      <c r="F191" s="97">
        <v>44167</v>
      </c>
      <c r="G191" s="81">
        <v>37373895.957567789</v>
      </c>
      <c r="H191" s="83">
        <v>-1.6394919999999999</v>
      </c>
      <c r="I191" s="81">
        <v>-612.74212260643651</v>
      </c>
      <c r="J191" s="82">
        <v>3.5256803549931471E-3</v>
      </c>
      <c r="K191" s="82">
        <v>-8.4267938821258284E-6</v>
      </c>
    </row>
    <row r="192" spans="2:11">
      <c r="B192" s="74" t="s">
        <v>2674</v>
      </c>
      <c r="C192" s="71" t="s">
        <v>2675</v>
      </c>
      <c r="D192" s="84" t="s">
        <v>628</v>
      </c>
      <c r="E192" s="84" t="s">
        <v>134</v>
      </c>
      <c r="F192" s="97">
        <v>44273</v>
      </c>
      <c r="G192" s="81">
        <v>208313718.86000001</v>
      </c>
      <c r="H192" s="83">
        <v>-1.588605</v>
      </c>
      <c r="I192" s="81">
        <v>-3309.2814947737997</v>
      </c>
      <c r="J192" s="82">
        <v>1.9041401471855957E-2</v>
      </c>
      <c r="K192" s="82">
        <v>-4.5511206142920298E-5</v>
      </c>
    </row>
    <row r="193" spans="2:11">
      <c r="B193" s="74" t="s">
        <v>2676</v>
      </c>
      <c r="C193" s="71" t="s">
        <v>2677</v>
      </c>
      <c r="D193" s="84" t="s">
        <v>628</v>
      </c>
      <c r="E193" s="84" t="s">
        <v>134</v>
      </c>
      <c r="F193" s="97">
        <v>44167</v>
      </c>
      <c r="G193" s="81">
        <v>64135619.280000001</v>
      </c>
      <c r="H193" s="83">
        <v>-1.6023259999999999</v>
      </c>
      <c r="I193" s="81">
        <v>-1027.6615297358001</v>
      </c>
      <c r="J193" s="82">
        <v>5.9131010147622847E-3</v>
      </c>
      <c r="K193" s="82">
        <v>-1.4133012195794393E-5</v>
      </c>
    </row>
    <row r="194" spans="2:11">
      <c r="B194" s="74" t="s">
        <v>2678</v>
      </c>
      <c r="C194" s="71" t="s">
        <v>2679</v>
      </c>
      <c r="D194" s="84" t="s">
        <v>628</v>
      </c>
      <c r="E194" s="84" t="s">
        <v>134</v>
      </c>
      <c r="F194" s="97">
        <v>44279</v>
      </c>
      <c r="G194" s="81">
        <v>47771222.060448483</v>
      </c>
      <c r="H194" s="83">
        <v>-1.499468</v>
      </c>
      <c r="I194" s="81">
        <v>-716.31424706939333</v>
      </c>
      <c r="J194" s="82">
        <v>4.1216279666746363E-3</v>
      </c>
      <c r="K194" s="82">
        <v>-9.8511793006941644E-6</v>
      </c>
    </row>
    <row r="195" spans="2:11">
      <c r="B195" s="74" t="s">
        <v>2680</v>
      </c>
      <c r="C195" s="71" t="s">
        <v>2681</v>
      </c>
      <c r="D195" s="84" t="s">
        <v>628</v>
      </c>
      <c r="E195" s="84" t="s">
        <v>134</v>
      </c>
      <c r="F195" s="97">
        <v>44279</v>
      </c>
      <c r="G195" s="81">
        <v>64170800.640000001</v>
      </c>
      <c r="H195" s="83">
        <v>-1.467673</v>
      </c>
      <c r="I195" s="81">
        <v>-941.81771157999992</v>
      </c>
      <c r="J195" s="82">
        <v>5.4191609833799392E-3</v>
      </c>
      <c r="K195" s="82">
        <v>-1.295243698321308E-5</v>
      </c>
    </row>
    <row r="196" spans="2:11">
      <c r="B196" s="74" t="s">
        <v>2682</v>
      </c>
      <c r="C196" s="71" t="s">
        <v>2683</v>
      </c>
      <c r="D196" s="84" t="s">
        <v>628</v>
      </c>
      <c r="E196" s="84" t="s">
        <v>134</v>
      </c>
      <c r="F196" s="97">
        <v>44167</v>
      </c>
      <c r="G196" s="81">
        <v>48129566.369999997</v>
      </c>
      <c r="H196" s="83">
        <v>-1.543534</v>
      </c>
      <c r="I196" s="81">
        <v>-742.89637017180019</v>
      </c>
      <c r="J196" s="82">
        <v>4.2745798623554914E-3</v>
      </c>
      <c r="K196" s="82">
        <v>-1.0216752457931069E-5</v>
      </c>
    </row>
    <row r="197" spans="2:11">
      <c r="B197" s="74" t="s">
        <v>2684</v>
      </c>
      <c r="C197" s="71" t="s">
        <v>2685</v>
      </c>
      <c r="D197" s="84" t="s">
        <v>628</v>
      </c>
      <c r="E197" s="84" t="s">
        <v>134</v>
      </c>
      <c r="F197" s="97">
        <v>44230</v>
      </c>
      <c r="G197" s="81">
        <v>96262064.519999996</v>
      </c>
      <c r="H197" s="83">
        <v>-1.4799500000000001</v>
      </c>
      <c r="I197" s="81">
        <v>-1424.6306984737998</v>
      </c>
      <c r="J197" s="82">
        <v>8.1972371107174157E-3</v>
      </c>
      <c r="K197" s="82">
        <v>-1.9592368161538166E-5</v>
      </c>
    </row>
    <row r="198" spans="2:11">
      <c r="B198" s="74" t="s">
        <v>2686</v>
      </c>
      <c r="C198" s="71" t="s">
        <v>2687</v>
      </c>
      <c r="D198" s="84" t="s">
        <v>628</v>
      </c>
      <c r="E198" s="84" t="s">
        <v>134</v>
      </c>
      <c r="F198" s="97">
        <v>44167</v>
      </c>
      <c r="G198" s="81">
        <v>89845961.716000006</v>
      </c>
      <c r="H198" s="83">
        <v>-1.538896</v>
      </c>
      <c r="I198" s="81">
        <v>-1382.6357156196</v>
      </c>
      <c r="J198" s="82">
        <v>7.955600571307465E-3</v>
      </c>
      <c r="K198" s="82">
        <v>-1.9014828195637946E-5</v>
      </c>
    </row>
    <row r="199" spans="2:11">
      <c r="B199" s="74" t="s">
        <v>2688</v>
      </c>
      <c r="C199" s="71" t="s">
        <v>2689</v>
      </c>
      <c r="D199" s="84" t="s">
        <v>628</v>
      </c>
      <c r="E199" s="84" t="s">
        <v>134</v>
      </c>
      <c r="F199" s="97">
        <v>44258</v>
      </c>
      <c r="G199" s="81">
        <v>14700502.055417825</v>
      </c>
      <c r="H199" s="83">
        <v>-1.505301</v>
      </c>
      <c r="I199" s="81">
        <v>-221.28685965535925</v>
      </c>
      <c r="J199" s="82">
        <v>1.2732709326173396E-3</v>
      </c>
      <c r="K199" s="82">
        <v>-3.0432684262125351E-6</v>
      </c>
    </row>
    <row r="200" spans="2:11">
      <c r="B200" s="74" t="s">
        <v>2690</v>
      </c>
      <c r="C200" s="71" t="s">
        <v>2691</v>
      </c>
      <c r="D200" s="84" t="s">
        <v>628</v>
      </c>
      <c r="E200" s="84" t="s">
        <v>134</v>
      </c>
      <c r="F200" s="97">
        <v>44230</v>
      </c>
      <c r="G200" s="81">
        <v>87314757.784492746</v>
      </c>
      <c r="H200" s="83">
        <v>-1.452156</v>
      </c>
      <c r="I200" s="81">
        <v>-1267.9469021179912</v>
      </c>
      <c r="J200" s="82">
        <v>7.2956882170203546E-3</v>
      </c>
      <c r="K200" s="82">
        <v>-1.7437559461684132E-5</v>
      </c>
    </row>
    <row r="201" spans="2:11">
      <c r="B201" s="74" t="s">
        <v>2692</v>
      </c>
      <c r="C201" s="71" t="s">
        <v>2693</v>
      </c>
      <c r="D201" s="84" t="s">
        <v>628</v>
      </c>
      <c r="E201" s="84" t="s">
        <v>134</v>
      </c>
      <c r="F201" s="97">
        <v>44229</v>
      </c>
      <c r="G201" s="81">
        <v>42498238.557264149</v>
      </c>
      <c r="H201" s="83">
        <v>-1.458663</v>
      </c>
      <c r="I201" s="81">
        <v>-619.90613258744122</v>
      </c>
      <c r="J201" s="82">
        <v>3.5669016262606791E-3</v>
      </c>
      <c r="K201" s="82">
        <v>-8.5253176056502102E-6</v>
      </c>
    </row>
    <row r="202" spans="2:11">
      <c r="B202" s="74" t="s">
        <v>2694</v>
      </c>
      <c r="C202" s="71" t="s">
        <v>2695</v>
      </c>
      <c r="D202" s="84" t="s">
        <v>628</v>
      </c>
      <c r="E202" s="84" t="s">
        <v>134</v>
      </c>
      <c r="F202" s="97">
        <v>44229</v>
      </c>
      <c r="G202" s="81">
        <v>37192750.693539947</v>
      </c>
      <c r="H202" s="83">
        <v>-1.4422550000000001</v>
      </c>
      <c r="I202" s="81">
        <v>-536.41426453483098</v>
      </c>
      <c r="J202" s="82">
        <v>3.0864945706095717E-3</v>
      </c>
      <c r="K202" s="82">
        <v>-7.3770878088799062E-6</v>
      </c>
    </row>
    <row r="203" spans="2:11">
      <c r="B203" s="74" t="s">
        <v>2696</v>
      </c>
      <c r="C203" s="71" t="s">
        <v>2697</v>
      </c>
      <c r="D203" s="84" t="s">
        <v>628</v>
      </c>
      <c r="E203" s="84" t="s">
        <v>134</v>
      </c>
      <c r="F203" s="97">
        <v>44257</v>
      </c>
      <c r="G203" s="81">
        <v>19470348.497595321</v>
      </c>
      <c r="H203" s="83">
        <v>-1.3985570000000001</v>
      </c>
      <c r="I203" s="81">
        <v>-272.30398461359175</v>
      </c>
      <c r="J203" s="82">
        <v>1.5668203208466867E-3</v>
      </c>
      <c r="K203" s="82">
        <v>-3.7448862530610634E-6</v>
      </c>
    </row>
    <row r="204" spans="2:11">
      <c r="B204" s="74" t="s">
        <v>2698</v>
      </c>
      <c r="C204" s="71" t="s">
        <v>2699</v>
      </c>
      <c r="D204" s="84" t="s">
        <v>628</v>
      </c>
      <c r="E204" s="84" t="s">
        <v>134</v>
      </c>
      <c r="F204" s="97">
        <v>44257</v>
      </c>
      <c r="G204" s="81">
        <v>37196146.671507336</v>
      </c>
      <c r="H204" s="83">
        <v>-1.3991769999999999</v>
      </c>
      <c r="I204" s="81">
        <v>-520.43993994705113</v>
      </c>
      <c r="J204" s="82">
        <v>2.9945792928678557E-3</v>
      </c>
      <c r="K204" s="82">
        <v>-7.1573994020591191E-6</v>
      </c>
    </row>
    <row r="205" spans="2:11">
      <c r="B205" s="74" t="s">
        <v>2700</v>
      </c>
      <c r="C205" s="71" t="s">
        <v>2701</v>
      </c>
      <c r="D205" s="84" t="s">
        <v>628</v>
      </c>
      <c r="E205" s="84" t="s">
        <v>134</v>
      </c>
      <c r="F205" s="97">
        <v>44257</v>
      </c>
      <c r="G205" s="81">
        <v>44144486.163126327</v>
      </c>
      <c r="H205" s="83">
        <v>-1.3708070000000001</v>
      </c>
      <c r="I205" s="81">
        <v>-605.1358362426123</v>
      </c>
      <c r="J205" s="82">
        <v>3.4819142527161995E-3</v>
      </c>
      <c r="K205" s="82">
        <v>-8.322187710897186E-6</v>
      </c>
    </row>
    <row r="206" spans="2:11">
      <c r="B206" s="74" t="s">
        <v>2702</v>
      </c>
      <c r="C206" s="71" t="s">
        <v>2703</v>
      </c>
      <c r="D206" s="84" t="s">
        <v>628</v>
      </c>
      <c r="E206" s="84" t="s">
        <v>134</v>
      </c>
      <c r="F206" s="97">
        <v>44257</v>
      </c>
      <c r="G206" s="81">
        <v>31890173.66807308</v>
      </c>
      <c r="H206" s="83">
        <v>-1.3708070000000001</v>
      </c>
      <c r="I206" s="81">
        <v>-437.15282672555884</v>
      </c>
      <c r="J206" s="82">
        <v>2.5153503838775191E-3</v>
      </c>
      <c r="K206" s="82">
        <v>-6.0119855154319947E-6</v>
      </c>
    </row>
    <row r="207" spans="2:11">
      <c r="B207" s="74" t="s">
        <v>2704</v>
      </c>
      <c r="C207" s="71" t="s">
        <v>2705</v>
      </c>
      <c r="D207" s="84" t="s">
        <v>628</v>
      </c>
      <c r="E207" s="84" t="s">
        <v>134</v>
      </c>
      <c r="F207" s="97">
        <v>44257</v>
      </c>
      <c r="G207" s="81">
        <v>31893084.506330427</v>
      </c>
      <c r="H207" s="83">
        <v>-1.361561</v>
      </c>
      <c r="I207" s="81">
        <v>-434.24369292496868</v>
      </c>
      <c r="J207" s="82">
        <v>2.4986114075408539E-3</v>
      </c>
      <c r="K207" s="82">
        <v>-5.9719773782260524E-6</v>
      </c>
    </row>
    <row r="208" spans="2:11">
      <c r="B208" s="74" t="s">
        <v>2706</v>
      </c>
      <c r="C208" s="71" t="s">
        <v>2707</v>
      </c>
      <c r="D208" s="84" t="s">
        <v>628</v>
      </c>
      <c r="E208" s="84" t="s">
        <v>134</v>
      </c>
      <c r="F208" s="97">
        <v>44277</v>
      </c>
      <c r="G208" s="81">
        <v>112435717.52</v>
      </c>
      <c r="H208" s="83">
        <v>-1.344857</v>
      </c>
      <c r="I208" s="81">
        <v>-1512.0995729658</v>
      </c>
      <c r="J208" s="82">
        <v>8.7005276159596717E-3</v>
      </c>
      <c r="K208" s="82">
        <v>-2.0795292114783415E-5</v>
      </c>
    </row>
    <row r="209" spans="2:11">
      <c r="B209" s="74" t="s">
        <v>2708</v>
      </c>
      <c r="C209" s="71" t="s">
        <v>2709</v>
      </c>
      <c r="D209" s="84" t="s">
        <v>628</v>
      </c>
      <c r="E209" s="84" t="s">
        <v>134</v>
      </c>
      <c r="F209" s="97">
        <v>44271</v>
      </c>
      <c r="G209" s="81">
        <v>41210295.50161317</v>
      </c>
      <c r="H209" s="83">
        <v>-1.409592</v>
      </c>
      <c r="I209" s="81">
        <v>-580.8971923879194</v>
      </c>
      <c r="J209" s="82">
        <v>3.3424465919869965E-3</v>
      </c>
      <c r="K209" s="82">
        <v>-7.9888434732317356E-6</v>
      </c>
    </row>
    <row r="210" spans="2:11">
      <c r="B210" s="74" t="s">
        <v>2710</v>
      </c>
      <c r="C210" s="71" t="s">
        <v>2711</v>
      </c>
      <c r="D210" s="84" t="s">
        <v>628</v>
      </c>
      <c r="E210" s="84" t="s">
        <v>134</v>
      </c>
      <c r="F210" s="97">
        <v>44277</v>
      </c>
      <c r="G210" s="81">
        <v>53168077.902805589</v>
      </c>
      <c r="H210" s="83">
        <v>-1.3263739999999999</v>
      </c>
      <c r="I210" s="81">
        <v>-705.20757822640292</v>
      </c>
      <c r="J210" s="82">
        <v>4.057720879656404E-3</v>
      </c>
      <c r="K210" s="82">
        <v>-9.698433788995397E-6</v>
      </c>
    </row>
    <row r="211" spans="2:11">
      <c r="B211" s="74" t="s">
        <v>2712</v>
      </c>
      <c r="C211" s="71" t="s">
        <v>2713</v>
      </c>
      <c r="D211" s="84" t="s">
        <v>628</v>
      </c>
      <c r="E211" s="84" t="s">
        <v>134</v>
      </c>
      <c r="F211" s="97">
        <v>44257</v>
      </c>
      <c r="G211" s="81">
        <v>96399858.180000007</v>
      </c>
      <c r="H211" s="83">
        <v>-1.327671</v>
      </c>
      <c r="I211" s="81">
        <v>-1279.8727319002001</v>
      </c>
      <c r="J211" s="82">
        <v>7.3643087055241824E-3</v>
      </c>
      <c r="K211" s="82">
        <v>-1.7601570561525787E-5</v>
      </c>
    </row>
    <row r="212" spans="2:11">
      <c r="B212" s="74" t="s">
        <v>2714</v>
      </c>
      <c r="C212" s="71" t="s">
        <v>2715</v>
      </c>
      <c r="D212" s="84" t="s">
        <v>628</v>
      </c>
      <c r="E212" s="84" t="s">
        <v>134</v>
      </c>
      <c r="F212" s="97">
        <v>44277</v>
      </c>
      <c r="G212" s="81">
        <v>151031037.604</v>
      </c>
      <c r="H212" s="83">
        <v>-1.3140559999999999</v>
      </c>
      <c r="I212" s="81">
        <v>-1984.6321560184001</v>
      </c>
      <c r="J212" s="82">
        <v>1.1419450934102088E-2</v>
      </c>
      <c r="K212" s="82">
        <v>-2.7293841068843746E-5</v>
      </c>
    </row>
    <row r="213" spans="2:11">
      <c r="B213" s="74" t="s">
        <v>2716</v>
      </c>
      <c r="C213" s="71" t="s">
        <v>2717</v>
      </c>
      <c r="D213" s="84" t="s">
        <v>628</v>
      </c>
      <c r="E213" s="84" t="s">
        <v>134</v>
      </c>
      <c r="F213" s="97">
        <v>44257</v>
      </c>
      <c r="G213" s="81">
        <v>10635879.565872388</v>
      </c>
      <c r="H213" s="83">
        <v>-1.3190519999999999</v>
      </c>
      <c r="I213" s="81">
        <v>-140.29277236390561</v>
      </c>
      <c r="J213" s="82">
        <v>8.0723595330273407E-4</v>
      </c>
      <c r="K213" s="82">
        <v>-1.9293895951428963E-6</v>
      </c>
    </row>
    <row r="214" spans="2:11">
      <c r="B214" s="74" t="s">
        <v>2718</v>
      </c>
      <c r="C214" s="71" t="s">
        <v>2719</v>
      </c>
      <c r="D214" s="84" t="s">
        <v>628</v>
      </c>
      <c r="E214" s="84" t="s">
        <v>134</v>
      </c>
      <c r="F214" s="97">
        <v>44231</v>
      </c>
      <c r="G214" s="81">
        <v>37474161.27200795</v>
      </c>
      <c r="H214" s="83">
        <v>-1.3067500000000001</v>
      </c>
      <c r="I214" s="81">
        <v>-489.69350937226039</v>
      </c>
      <c r="J214" s="82">
        <v>2.8176662290122357E-3</v>
      </c>
      <c r="K214" s="82">
        <v>-6.734556213210376E-6</v>
      </c>
    </row>
    <row r="215" spans="2:11">
      <c r="B215" s="74" t="s">
        <v>2720</v>
      </c>
      <c r="C215" s="71" t="s">
        <v>2721</v>
      </c>
      <c r="D215" s="84" t="s">
        <v>628</v>
      </c>
      <c r="E215" s="84" t="s">
        <v>134</v>
      </c>
      <c r="F215" s="97">
        <v>44231</v>
      </c>
      <c r="G215" s="81">
        <v>112469921.62</v>
      </c>
      <c r="H215" s="83">
        <v>-1.3313839999999999</v>
      </c>
      <c r="I215" s="81">
        <v>-1497.4063809123998</v>
      </c>
      <c r="J215" s="82">
        <v>8.6159838957491908E-3</v>
      </c>
      <c r="K215" s="82">
        <v>-2.0593222604076672E-5</v>
      </c>
    </row>
    <row r="216" spans="2:11">
      <c r="B216" s="74" t="s">
        <v>2722</v>
      </c>
      <c r="C216" s="71" t="s">
        <v>2723</v>
      </c>
      <c r="D216" s="84" t="s">
        <v>628</v>
      </c>
      <c r="E216" s="84" t="s">
        <v>134</v>
      </c>
      <c r="F216" s="97">
        <v>44229</v>
      </c>
      <c r="G216" s="81">
        <v>42552574.204734631</v>
      </c>
      <c r="H216" s="83">
        <v>-1.3016080000000001</v>
      </c>
      <c r="I216" s="81">
        <v>-553.86757633767616</v>
      </c>
      <c r="J216" s="82">
        <v>3.1869198495035854E-3</v>
      </c>
      <c r="K216" s="82">
        <v>-7.6171161269877452E-6</v>
      </c>
    </row>
    <row r="217" spans="2:11">
      <c r="B217" s="74" t="s">
        <v>2724</v>
      </c>
      <c r="C217" s="71" t="s">
        <v>2725</v>
      </c>
      <c r="D217" s="84" t="s">
        <v>628</v>
      </c>
      <c r="E217" s="84" t="s">
        <v>134</v>
      </c>
      <c r="F217" s="97">
        <v>44166</v>
      </c>
      <c r="G217" s="81">
        <v>29457415.356731266</v>
      </c>
      <c r="H217" s="83">
        <v>-1.3151809999999999</v>
      </c>
      <c r="I217" s="81">
        <v>-387.41846532714629</v>
      </c>
      <c r="J217" s="82">
        <v>2.2291819379991248E-3</v>
      </c>
      <c r="K217" s="82">
        <v>-5.328009015528844E-6</v>
      </c>
    </row>
    <row r="218" spans="2:11">
      <c r="B218" s="74" t="s">
        <v>2726</v>
      </c>
      <c r="C218" s="71" t="s">
        <v>2727</v>
      </c>
      <c r="D218" s="84" t="s">
        <v>628</v>
      </c>
      <c r="E218" s="84" t="s">
        <v>134</v>
      </c>
      <c r="F218" s="97">
        <v>44230</v>
      </c>
      <c r="G218" s="81">
        <v>37240294.385076612</v>
      </c>
      <c r="H218" s="83">
        <v>-1.283142</v>
      </c>
      <c r="I218" s="81">
        <v>-477.84582808085872</v>
      </c>
      <c r="J218" s="82">
        <v>2.7494954021011829E-3</v>
      </c>
      <c r="K218" s="82">
        <v>-6.5716198578655256E-6</v>
      </c>
    </row>
    <row r="219" spans="2:11">
      <c r="B219" s="74" t="s">
        <v>2728</v>
      </c>
      <c r="C219" s="71" t="s">
        <v>2729</v>
      </c>
      <c r="D219" s="84" t="s">
        <v>628</v>
      </c>
      <c r="E219" s="84" t="s">
        <v>134</v>
      </c>
      <c r="F219" s="97">
        <v>44271</v>
      </c>
      <c r="G219" s="81">
        <v>48945874.667877063</v>
      </c>
      <c r="H219" s="83">
        <v>-1.309704</v>
      </c>
      <c r="I219" s="81">
        <v>-641.04626684745654</v>
      </c>
      <c r="J219" s="82">
        <v>3.6885406540223238E-3</v>
      </c>
      <c r="K219" s="82">
        <v>-8.8160492976250353E-6</v>
      </c>
    </row>
    <row r="220" spans="2:11">
      <c r="B220" s="74" t="s">
        <v>2730</v>
      </c>
      <c r="C220" s="71" t="s">
        <v>2731</v>
      </c>
      <c r="D220" s="84" t="s">
        <v>628</v>
      </c>
      <c r="E220" s="84" t="s">
        <v>134</v>
      </c>
      <c r="F220" s="97">
        <v>44271</v>
      </c>
      <c r="G220" s="81">
        <v>135054204.76800001</v>
      </c>
      <c r="H220" s="83">
        <v>-1.25254</v>
      </c>
      <c r="I220" s="81">
        <v>-1691.6077910629999</v>
      </c>
      <c r="J220" s="82">
        <v>9.7334068236318797E-3</v>
      </c>
      <c r="K220" s="82">
        <v>-2.3263995829191481E-5</v>
      </c>
    </row>
    <row r="221" spans="2:11">
      <c r="B221" s="74" t="s">
        <v>2732</v>
      </c>
      <c r="C221" s="71" t="s">
        <v>2421</v>
      </c>
      <c r="D221" s="84" t="s">
        <v>628</v>
      </c>
      <c r="E221" s="84" t="s">
        <v>134</v>
      </c>
      <c r="F221" s="97">
        <v>44266</v>
      </c>
      <c r="G221" s="81">
        <v>74993897.686943233</v>
      </c>
      <c r="H221" s="83">
        <v>-1.2351890000000001</v>
      </c>
      <c r="I221" s="81">
        <v>-926.31610167692406</v>
      </c>
      <c r="J221" s="82">
        <v>5.329965676758028E-3</v>
      </c>
      <c r="K221" s="82">
        <v>-1.2739249629716505E-5</v>
      </c>
    </row>
    <row r="222" spans="2:11">
      <c r="B222" s="74" t="s">
        <v>2732</v>
      </c>
      <c r="C222" s="71" t="s">
        <v>2733</v>
      </c>
      <c r="D222" s="84" t="s">
        <v>628</v>
      </c>
      <c r="E222" s="84" t="s">
        <v>134</v>
      </c>
      <c r="F222" s="97">
        <v>44266</v>
      </c>
      <c r="G222" s="81">
        <v>10643965.227698352</v>
      </c>
      <c r="H222" s="83">
        <v>-1.2351890000000001</v>
      </c>
      <c r="I222" s="81">
        <v>-131.47304887766666</v>
      </c>
      <c r="J222" s="82">
        <v>7.5648780871683137E-4</v>
      </c>
      <c r="K222" s="82">
        <v>-1.8080955153434943E-6</v>
      </c>
    </row>
    <row r="223" spans="2:11">
      <c r="B223" s="74" t="s">
        <v>2734</v>
      </c>
      <c r="C223" s="71" t="s">
        <v>2473</v>
      </c>
      <c r="D223" s="84" t="s">
        <v>628</v>
      </c>
      <c r="E223" s="84" t="s">
        <v>134</v>
      </c>
      <c r="F223" s="97">
        <v>44266</v>
      </c>
      <c r="G223" s="81">
        <v>50011123.50560461</v>
      </c>
      <c r="H223" s="83">
        <v>-1.2044550000000001</v>
      </c>
      <c r="I223" s="81">
        <v>-602.36152927161493</v>
      </c>
      <c r="J223" s="82">
        <v>3.4659510616354902E-3</v>
      </c>
      <c r="K223" s="82">
        <v>-8.2840337923924587E-6</v>
      </c>
    </row>
    <row r="224" spans="2:11">
      <c r="B224" s="74" t="s">
        <v>2735</v>
      </c>
      <c r="C224" s="71" t="s">
        <v>2736</v>
      </c>
      <c r="D224" s="84" t="s">
        <v>628</v>
      </c>
      <c r="E224" s="84" t="s">
        <v>134</v>
      </c>
      <c r="F224" s="97">
        <v>44270</v>
      </c>
      <c r="G224" s="81">
        <v>46836293.154835291</v>
      </c>
      <c r="H224" s="83">
        <v>-1.2312110000000001</v>
      </c>
      <c r="I224" s="81">
        <v>-576.65373788391435</v>
      </c>
      <c r="J224" s="82">
        <v>3.3180300166772438E-3</v>
      </c>
      <c r="K224" s="82">
        <v>-7.9304849645962898E-6</v>
      </c>
    </row>
    <row r="225" spans="2:11">
      <c r="B225" s="74" t="s">
        <v>2737</v>
      </c>
      <c r="C225" s="71" t="s">
        <v>2738</v>
      </c>
      <c r="D225" s="84" t="s">
        <v>628</v>
      </c>
      <c r="E225" s="84" t="s">
        <v>134</v>
      </c>
      <c r="F225" s="97">
        <v>44166</v>
      </c>
      <c r="G225" s="81">
        <v>42586210.557930641</v>
      </c>
      <c r="H225" s="83">
        <v>-1.247023</v>
      </c>
      <c r="I225" s="81">
        <v>-531.06003306678781</v>
      </c>
      <c r="J225" s="82">
        <v>3.0556866532059712E-3</v>
      </c>
      <c r="K225" s="82">
        <v>-7.3034532351925809E-6</v>
      </c>
    </row>
    <row r="226" spans="2:11">
      <c r="B226" s="74" t="s">
        <v>2739</v>
      </c>
      <c r="C226" s="71" t="s">
        <v>2740</v>
      </c>
      <c r="D226" s="84" t="s">
        <v>628</v>
      </c>
      <c r="E226" s="84" t="s">
        <v>134</v>
      </c>
      <c r="F226" s="97">
        <v>44166</v>
      </c>
      <c r="G226" s="81">
        <v>204288384.91999999</v>
      </c>
      <c r="H226" s="83">
        <v>-1.241177</v>
      </c>
      <c r="I226" s="81">
        <v>-2535.5808046433995</v>
      </c>
      <c r="J226" s="82">
        <v>1.4589575453703343E-2</v>
      </c>
      <c r="K226" s="82">
        <v>-3.4870814366925061E-5</v>
      </c>
    </row>
    <row r="227" spans="2:11">
      <c r="B227" s="74" t="s">
        <v>2741</v>
      </c>
      <c r="C227" s="71" t="s">
        <v>2742</v>
      </c>
      <c r="D227" s="84" t="s">
        <v>628</v>
      </c>
      <c r="E227" s="84" t="s">
        <v>134</v>
      </c>
      <c r="F227" s="97">
        <v>44166</v>
      </c>
      <c r="G227" s="81">
        <v>39307594.917827636</v>
      </c>
      <c r="H227" s="83">
        <v>-1.232799</v>
      </c>
      <c r="I227" s="81">
        <v>-484.58375614963683</v>
      </c>
      <c r="J227" s="82">
        <v>2.7882650243435665E-3</v>
      </c>
      <c r="K227" s="82">
        <v>-6.6642838496711822E-6</v>
      </c>
    </row>
    <row r="228" spans="2:11">
      <c r="B228" s="74" t="s">
        <v>2743</v>
      </c>
      <c r="C228" s="71" t="s">
        <v>2744</v>
      </c>
      <c r="D228" s="84" t="s">
        <v>628</v>
      </c>
      <c r="E228" s="84" t="s">
        <v>134</v>
      </c>
      <c r="F228" s="97">
        <v>44229</v>
      </c>
      <c r="G228" s="81">
        <v>31946449.874381792</v>
      </c>
      <c r="H228" s="83">
        <v>-1.2553449999999999</v>
      </c>
      <c r="I228" s="81">
        <v>-401.03818583645932</v>
      </c>
      <c r="J228" s="82">
        <v>2.3075489691996623E-3</v>
      </c>
      <c r="K228" s="82">
        <v>-5.5153155074930985E-6</v>
      </c>
    </row>
    <row r="229" spans="2:11">
      <c r="B229" s="74" t="s">
        <v>2745</v>
      </c>
      <c r="C229" s="71" t="s">
        <v>2746</v>
      </c>
      <c r="D229" s="84" t="s">
        <v>628</v>
      </c>
      <c r="E229" s="84" t="s">
        <v>134</v>
      </c>
      <c r="F229" s="97">
        <v>44279</v>
      </c>
      <c r="G229" s="81">
        <v>32177262.760000002</v>
      </c>
      <c r="H229" s="83">
        <v>-1.17818</v>
      </c>
      <c r="I229" s="81">
        <v>-379.10603842260002</v>
      </c>
      <c r="J229" s="82">
        <v>2.1813527466339033E-3</v>
      </c>
      <c r="K229" s="82">
        <v>-5.2136915798564153E-6</v>
      </c>
    </row>
    <row r="230" spans="2:11">
      <c r="B230" s="74" t="s">
        <v>2747</v>
      </c>
      <c r="C230" s="71" t="s">
        <v>2748</v>
      </c>
      <c r="D230" s="84" t="s">
        <v>628</v>
      </c>
      <c r="E230" s="84" t="s">
        <v>134</v>
      </c>
      <c r="F230" s="97">
        <v>44166</v>
      </c>
      <c r="G230" s="81">
        <v>64362343.600000001</v>
      </c>
      <c r="H230" s="83">
        <v>-1.2104429999999999</v>
      </c>
      <c r="I230" s="81">
        <v>-779.06925816780006</v>
      </c>
      <c r="J230" s="82">
        <v>4.4827164272914378E-3</v>
      </c>
      <c r="K230" s="82">
        <v>-1.0714223514705962E-5</v>
      </c>
    </row>
    <row r="231" spans="2:11">
      <c r="B231" s="74" t="s">
        <v>2749</v>
      </c>
      <c r="C231" s="71" t="s">
        <v>2750</v>
      </c>
      <c r="D231" s="84" t="s">
        <v>628</v>
      </c>
      <c r="E231" s="84" t="s">
        <v>134</v>
      </c>
      <c r="F231" s="97">
        <v>44270</v>
      </c>
      <c r="G231" s="81">
        <v>71298323.284822792</v>
      </c>
      <c r="H231" s="83">
        <v>-1.157843</v>
      </c>
      <c r="I231" s="81">
        <v>-825.52243840288531</v>
      </c>
      <c r="J231" s="82">
        <v>4.7500051592707648E-3</v>
      </c>
      <c r="K231" s="82">
        <v>-1.1353075260926996E-5</v>
      </c>
    </row>
    <row r="232" spans="2:11">
      <c r="B232" s="74" t="s">
        <v>2751</v>
      </c>
      <c r="C232" s="71" t="s">
        <v>2752</v>
      </c>
      <c r="D232" s="84" t="s">
        <v>628</v>
      </c>
      <c r="E232" s="84" t="s">
        <v>134</v>
      </c>
      <c r="F232" s="97">
        <v>44271</v>
      </c>
      <c r="G232" s="81">
        <v>47941506.098502778</v>
      </c>
      <c r="H232" s="83">
        <v>-1.1690240000000001</v>
      </c>
      <c r="I232" s="81">
        <v>-560.44772674205535</v>
      </c>
      <c r="J232" s="82">
        <v>3.2247816288030655E-3</v>
      </c>
      <c r="K232" s="82">
        <v>-7.7076102665700264E-6</v>
      </c>
    </row>
    <row r="233" spans="2:11">
      <c r="B233" s="74" t="s">
        <v>2753</v>
      </c>
      <c r="C233" s="71" t="s">
        <v>2754</v>
      </c>
      <c r="D233" s="84" t="s">
        <v>628</v>
      </c>
      <c r="E233" s="84" t="s">
        <v>134</v>
      </c>
      <c r="F233" s="97">
        <v>44271</v>
      </c>
      <c r="G233" s="81">
        <v>51159340.764058016</v>
      </c>
      <c r="H233" s="83">
        <v>-1.154773</v>
      </c>
      <c r="I233" s="81">
        <v>-590.77401698026256</v>
      </c>
      <c r="J233" s="82">
        <v>3.3992772310930727E-3</v>
      </c>
      <c r="K233" s="82">
        <v>-8.124675435779944E-6</v>
      </c>
    </row>
    <row r="234" spans="2:11">
      <c r="B234" s="74" t="s">
        <v>2755</v>
      </c>
      <c r="C234" s="71" t="s">
        <v>2756</v>
      </c>
      <c r="D234" s="84" t="s">
        <v>628</v>
      </c>
      <c r="E234" s="84" t="s">
        <v>134</v>
      </c>
      <c r="F234" s="97">
        <v>44270</v>
      </c>
      <c r="G234" s="81">
        <v>64411206.600000001</v>
      </c>
      <c r="H234" s="83">
        <v>-1.0964879999999999</v>
      </c>
      <c r="I234" s="81">
        <v>-706.26118933280009</v>
      </c>
      <c r="J234" s="82">
        <v>4.0637832929336665E-3</v>
      </c>
      <c r="K234" s="82">
        <v>-9.712923675193787E-6</v>
      </c>
    </row>
    <row r="235" spans="2:11">
      <c r="B235" s="74" t="s">
        <v>2757</v>
      </c>
      <c r="C235" s="71" t="s">
        <v>2758</v>
      </c>
      <c r="D235" s="84" t="s">
        <v>628</v>
      </c>
      <c r="E235" s="84" t="s">
        <v>134</v>
      </c>
      <c r="F235" s="97">
        <v>44257</v>
      </c>
      <c r="G235" s="81">
        <v>42659951.793783426</v>
      </c>
      <c r="H235" s="83">
        <v>-1.107167</v>
      </c>
      <c r="I235" s="81">
        <v>-472.31705951697745</v>
      </c>
      <c r="J235" s="82">
        <v>2.7176832090205711E-3</v>
      </c>
      <c r="K235" s="82">
        <v>-6.4955849462919192E-6</v>
      </c>
    </row>
    <row r="236" spans="2:11">
      <c r="B236" s="74" t="s">
        <v>2759</v>
      </c>
      <c r="C236" s="71" t="s">
        <v>2760</v>
      </c>
      <c r="D236" s="84" t="s">
        <v>628</v>
      </c>
      <c r="E236" s="84" t="s">
        <v>134</v>
      </c>
      <c r="F236" s="97">
        <v>44259</v>
      </c>
      <c r="G236" s="81">
        <v>53333025.404055253</v>
      </c>
      <c r="H236" s="83">
        <v>-1.023145</v>
      </c>
      <c r="I236" s="81">
        <v>-545.67422319897253</v>
      </c>
      <c r="J236" s="82">
        <v>3.1397758012377819E-3</v>
      </c>
      <c r="K236" s="82">
        <v>-7.504436264520267E-6</v>
      </c>
    </row>
    <row r="237" spans="2:11">
      <c r="B237" s="74" t="s">
        <v>2759</v>
      </c>
      <c r="C237" s="71" t="s">
        <v>2488</v>
      </c>
      <c r="D237" s="84" t="s">
        <v>628</v>
      </c>
      <c r="E237" s="84" t="s">
        <v>134</v>
      </c>
      <c r="F237" s="97">
        <v>44259</v>
      </c>
      <c r="G237" s="81">
        <v>25051136.895729646</v>
      </c>
      <c r="H237" s="83">
        <v>-1.023145</v>
      </c>
      <c r="I237" s="81">
        <v>-256.30947282169592</v>
      </c>
      <c r="J237" s="82">
        <v>1.4747888871784426E-3</v>
      </c>
      <c r="K237" s="82">
        <v>-3.5249202198100613E-6</v>
      </c>
    </row>
    <row r="238" spans="2:11">
      <c r="B238" s="74" t="s">
        <v>2761</v>
      </c>
      <c r="C238" s="71" t="s">
        <v>2762</v>
      </c>
      <c r="D238" s="84" t="s">
        <v>628</v>
      </c>
      <c r="E238" s="84" t="s">
        <v>134</v>
      </c>
      <c r="F238" s="97">
        <v>44259</v>
      </c>
      <c r="G238" s="81">
        <v>37333117.782838672</v>
      </c>
      <c r="H238" s="83">
        <v>-1.023145</v>
      </c>
      <c r="I238" s="81">
        <v>-381.97195591551457</v>
      </c>
      <c r="J238" s="82">
        <v>2.1978430590035166E-3</v>
      </c>
      <c r="K238" s="82">
        <v>-5.2531053807115612E-6</v>
      </c>
    </row>
    <row r="239" spans="2:11">
      <c r="B239" s="74" t="s">
        <v>2763</v>
      </c>
      <c r="C239" s="71" t="s">
        <v>2764</v>
      </c>
      <c r="D239" s="84" t="s">
        <v>628</v>
      </c>
      <c r="E239" s="84" t="s">
        <v>134</v>
      </c>
      <c r="F239" s="97">
        <v>44259</v>
      </c>
      <c r="G239" s="81">
        <v>26674598.363853589</v>
      </c>
      <c r="H239" s="83">
        <v>-0.99254100000000001</v>
      </c>
      <c r="I239" s="81">
        <v>-264.7562057593222</v>
      </c>
      <c r="J239" s="82">
        <v>1.5233908671686291E-3</v>
      </c>
      <c r="K239" s="82">
        <v>-3.6410847118805008E-6</v>
      </c>
    </row>
    <row r="240" spans="2:11">
      <c r="B240" s="74" t="s">
        <v>2765</v>
      </c>
      <c r="C240" s="71" t="s">
        <v>2766</v>
      </c>
      <c r="D240" s="84" t="s">
        <v>628</v>
      </c>
      <c r="E240" s="84" t="s">
        <v>134</v>
      </c>
      <c r="F240" s="97">
        <v>44259</v>
      </c>
      <c r="G240" s="81">
        <v>19694389.678182624</v>
      </c>
      <c r="H240" s="83">
        <v>-0.98642200000000002</v>
      </c>
      <c r="I240" s="81">
        <v>-194.26976793375661</v>
      </c>
      <c r="J240" s="82">
        <v>1.117816254347924E-3</v>
      </c>
      <c r="K240" s="82">
        <v>-2.671713321980434E-6</v>
      </c>
    </row>
    <row r="241" spans="2:11">
      <c r="B241" s="74" t="s">
        <v>2767</v>
      </c>
      <c r="C241" s="71" t="s">
        <v>2768</v>
      </c>
      <c r="D241" s="84" t="s">
        <v>628</v>
      </c>
      <c r="E241" s="84" t="s">
        <v>134</v>
      </c>
      <c r="F241" s="97">
        <v>44270</v>
      </c>
      <c r="G241" s="81">
        <v>42707818.911793135</v>
      </c>
      <c r="H241" s="83">
        <v>-0.96391499999999997</v>
      </c>
      <c r="I241" s="81">
        <v>-411.66705998520041</v>
      </c>
      <c r="J241" s="82">
        <v>2.3687068550367037E-3</v>
      </c>
      <c r="K241" s="82">
        <v>-5.6614901025568452E-6</v>
      </c>
    </row>
    <row r="242" spans="2:11">
      <c r="B242" s="74" t="s">
        <v>2769</v>
      </c>
      <c r="C242" s="71" t="s">
        <v>2770</v>
      </c>
      <c r="D242" s="84" t="s">
        <v>628</v>
      </c>
      <c r="E242" s="84" t="s">
        <v>134</v>
      </c>
      <c r="F242" s="97">
        <v>44270</v>
      </c>
      <c r="G242" s="81">
        <v>48068127.562697858</v>
      </c>
      <c r="H242" s="83">
        <v>-0.90935600000000005</v>
      </c>
      <c r="I242" s="81">
        <v>-437.11036729793511</v>
      </c>
      <c r="J242" s="82">
        <v>2.515106074951571E-3</v>
      </c>
      <c r="K242" s="82">
        <v>-6.0114015881455592E-6</v>
      </c>
    </row>
    <row r="243" spans="2:11">
      <c r="B243" s="74" t="s">
        <v>2771</v>
      </c>
      <c r="C243" s="71" t="s">
        <v>2772</v>
      </c>
      <c r="D243" s="84" t="s">
        <v>628</v>
      </c>
      <c r="E243" s="84" t="s">
        <v>134</v>
      </c>
      <c r="F243" s="97">
        <v>44270</v>
      </c>
      <c r="G243" s="81">
        <v>64557795.600000001</v>
      </c>
      <c r="H243" s="83">
        <v>-0.86707000000000001</v>
      </c>
      <c r="I243" s="81">
        <v>-559.76122749139995</v>
      </c>
      <c r="J243" s="82">
        <v>3.2208315544855737E-3</v>
      </c>
      <c r="K243" s="82">
        <v>-7.6981691208219608E-6</v>
      </c>
    </row>
    <row r="244" spans="2:11">
      <c r="B244" s="74" t="s">
        <v>2773</v>
      </c>
      <c r="C244" s="71" t="s">
        <v>2774</v>
      </c>
      <c r="D244" s="84" t="s">
        <v>628</v>
      </c>
      <c r="E244" s="84" t="s">
        <v>134</v>
      </c>
      <c r="F244" s="97">
        <v>44265</v>
      </c>
      <c r="G244" s="81">
        <v>96839625.180000007</v>
      </c>
      <c r="H244" s="83">
        <v>-0.86456299999999997</v>
      </c>
      <c r="I244" s="81">
        <v>-837.23920355040002</v>
      </c>
      <c r="J244" s="82">
        <v>4.8174227027700462E-3</v>
      </c>
      <c r="K244" s="82">
        <v>-1.1514211179644957E-5</v>
      </c>
    </row>
    <row r="245" spans="2:11">
      <c r="B245" s="74" t="s">
        <v>2775</v>
      </c>
      <c r="C245" s="71" t="s">
        <v>2776</v>
      </c>
      <c r="D245" s="84" t="s">
        <v>628</v>
      </c>
      <c r="E245" s="84" t="s">
        <v>134</v>
      </c>
      <c r="F245" s="97">
        <v>44265</v>
      </c>
      <c r="G245" s="81">
        <v>48075404.658340737</v>
      </c>
      <c r="H245" s="83">
        <v>-0.86151100000000003</v>
      </c>
      <c r="I245" s="81">
        <v>-414.17486034295848</v>
      </c>
      <c r="J245" s="82">
        <v>2.3831365835136399E-3</v>
      </c>
      <c r="K245" s="82">
        <v>-5.6959788637055906E-6</v>
      </c>
    </row>
    <row r="246" spans="2:11">
      <c r="B246" s="74" t="s">
        <v>2777</v>
      </c>
      <c r="C246" s="71" t="s">
        <v>2778</v>
      </c>
      <c r="D246" s="84" t="s">
        <v>628</v>
      </c>
      <c r="E246" s="84" t="s">
        <v>134</v>
      </c>
      <c r="F246" s="97">
        <v>44270</v>
      </c>
      <c r="G246" s="81">
        <v>80709460.25</v>
      </c>
      <c r="H246" s="83">
        <v>-0.85181200000000001</v>
      </c>
      <c r="I246" s="81">
        <v>-687.49319443820002</v>
      </c>
      <c r="J246" s="82">
        <v>3.9557934086720224E-3</v>
      </c>
      <c r="K246" s="82">
        <v>-9.4548150537645294E-6</v>
      </c>
    </row>
    <row r="247" spans="2:11">
      <c r="B247" s="74" t="s">
        <v>2779</v>
      </c>
      <c r="C247" s="71" t="s">
        <v>2780</v>
      </c>
      <c r="D247" s="84" t="s">
        <v>628</v>
      </c>
      <c r="E247" s="84" t="s">
        <v>134</v>
      </c>
      <c r="F247" s="97">
        <v>44264</v>
      </c>
      <c r="G247" s="81">
        <v>32116248.772727024</v>
      </c>
      <c r="H247" s="83">
        <v>-0.65496799999999999</v>
      </c>
      <c r="I247" s="81">
        <v>-210.35111862512156</v>
      </c>
      <c r="J247" s="82">
        <v>1.210347353684011E-3</v>
      </c>
      <c r="K247" s="82">
        <v>-2.8928736153937115E-6</v>
      </c>
    </row>
    <row r="248" spans="2:11">
      <c r="B248" s="74" t="s">
        <v>2781</v>
      </c>
      <c r="C248" s="71" t="s">
        <v>2782</v>
      </c>
      <c r="D248" s="84" t="s">
        <v>628</v>
      </c>
      <c r="E248" s="84" t="s">
        <v>134</v>
      </c>
      <c r="F248" s="97">
        <v>44264</v>
      </c>
      <c r="G248" s="81">
        <v>77125570.466662407</v>
      </c>
      <c r="H248" s="83">
        <v>-0.59422200000000003</v>
      </c>
      <c r="I248" s="81">
        <v>-458.29726579144273</v>
      </c>
      <c r="J248" s="82">
        <v>2.6370141812264393E-3</v>
      </c>
      <c r="K248" s="82">
        <v>-6.3027764096558893E-6</v>
      </c>
    </row>
    <row r="249" spans="2:11">
      <c r="B249" s="74" t="s">
        <v>2781</v>
      </c>
      <c r="C249" s="71" t="s">
        <v>2469</v>
      </c>
      <c r="D249" s="84" t="s">
        <v>628</v>
      </c>
      <c r="E249" s="84" t="s">
        <v>134</v>
      </c>
      <c r="F249" s="97">
        <v>44264</v>
      </c>
      <c r="G249" s="81">
        <v>62893697.239733607</v>
      </c>
      <c r="H249" s="83">
        <v>-0.59422200000000003</v>
      </c>
      <c r="I249" s="81">
        <v>-373.72831398183411</v>
      </c>
      <c r="J249" s="82">
        <v>2.150409652115244E-3</v>
      </c>
      <c r="K249" s="82">
        <v>-5.1397339168440555E-6</v>
      </c>
    </row>
    <row r="250" spans="2:11">
      <c r="B250" s="74" t="s">
        <v>2783</v>
      </c>
      <c r="C250" s="71" t="s">
        <v>2784</v>
      </c>
      <c r="D250" s="84" t="s">
        <v>628</v>
      </c>
      <c r="E250" s="84" t="s">
        <v>134</v>
      </c>
      <c r="F250" s="97">
        <v>44264</v>
      </c>
      <c r="G250" s="81">
        <v>29658884.092072763</v>
      </c>
      <c r="H250" s="83">
        <v>-0.585117</v>
      </c>
      <c r="I250" s="81">
        <v>-173.53907680509371</v>
      </c>
      <c r="J250" s="82">
        <v>9.9853313709322394E-4</v>
      </c>
      <c r="K250" s="82">
        <v>-2.38661253531971E-6</v>
      </c>
    </row>
    <row r="251" spans="2:11">
      <c r="B251" s="74" t="s">
        <v>2783</v>
      </c>
      <c r="C251" s="71" t="s">
        <v>2785</v>
      </c>
      <c r="D251" s="84" t="s">
        <v>628</v>
      </c>
      <c r="E251" s="84" t="s">
        <v>134</v>
      </c>
      <c r="F251" s="97">
        <v>44264</v>
      </c>
      <c r="G251" s="81">
        <v>113294240.43000001</v>
      </c>
      <c r="H251" s="83">
        <v>-0.585117</v>
      </c>
      <c r="I251" s="81">
        <v>-662.90349558939999</v>
      </c>
      <c r="J251" s="82">
        <v>3.8143057991738647E-3</v>
      </c>
      <c r="K251" s="82">
        <v>-9.1166428991541032E-6</v>
      </c>
    </row>
    <row r="252" spans="2:11">
      <c r="B252" s="74" t="s">
        <v>2786</v>
      </c>
      <c r="C252" s="71" t="s">
        <v>2787</v>
      </c>
      <c r="D252" s="84" t="s">
        <v>628</v>
      </c>
      <c r="E252" s="84" t="s">
        <v>134</v>
      </c>
      <c r="F252" s="97">
        <v>44160</v>
      </c>
      <c r="G252" s="81">
        <v>32145357.155300487</v>
      </c>
      <c r="H252" s="83">
        <v>-0.59934900000000002</v>
      </c>
      <c r="I252" s="81">
        <v>-192.66293128313751</v>
      </c>
      <c r="J252" s="82">
        <v>1.108570615434326E-3</v>
      </c>
      <c r="K252" s="82">
        <v>-2.6496151492623331E-6</v>
      </c>
    </row>
    <row r="253" spans="2:11">
      <c r="B253" s="74" t="s">
        <v>2786</v>
      </c>
      <c r="C253" s="71" t="s">
        <v>2788</v>
      </c>
      <c r="D253" s="84" t="s">
        <v>628</v>
      </c>
      <c r="E253" s="84" t="s">
        <v>134</v>
      </c>
      <c r="F253" s="97">
        <v>44160</v>
      </c>
      <c r="G253" s="81">
        <v>18873806.064786002</v>
      </c>
      <c r="H253" s="83">
        <v>-0.59934900000000002</v>
      </c>
      <c r="I253" s="81">
        <v>-113.11999998436654</v>
      </c>
      <c r="J253" s="82">
        <v>6.5088549813617275E-4</v>
      </c>
      <c r="K253" s="82">
        <v>-1.5556934779667466E-6</v>
      </c>
    </row>
    <row r="254" spans="2:11">
      <c r="B254" s="74" t="s">
        <v>2789</v>
      </c>
      <c r="C254" s="71" t="s">
        <v>2790</v>
      </c>
      <c r="D254" s="84" t="s">
        <v>628</v>
      </c>
      <c r="E254" s="84" t="s">
        <v>134</v>
      </c>
      <c r="F254" s="97">
        <v>44160</v>
      </c>
      <c r="G254" s="81">
        <v>97173848.099999994</v>
      </c>
      <c r="H254" s="83">
        <v>-0.55383700000000002</v>
      </c>
      <c r="I254" s="81">
        <v>-538.18473394579985</v>
      </c>
      <c r="J254" s="82">
        <v>3.0966817423267977E-3</v>
      </c>
      <c r="K254" s="82">
        <v>-7.4014363565811486E-6</v>
      </c>
    </row>
    <row r="255" spans="2:11">
      <c r="B255" s="74" t="s">
        <v>2791</v>
      </c>
      <c r="C255" s="71" t="s">
        <v>2792</v>
      </c>
      <c r="D255" s="84" t="s">
        <v>628</v>
      </c>
      <c r="E255" s="84" t="s">
        <v>134</v>
      </c>
      <c r="F255" s="97">
        <v>44263</v>
      </c>
      <c r="G255" s="81">
        <v>97294051.079999998</v>
      </c>
      <c r="H255" s="83">
        <v>-0.39588499999999999</v>
      </c>
      <c r="I255" s="81">
        <v>-385.17234078219991</v>
      </c>
      <c r="J255" s="82">
        <v>2.2162578759984584E-3</v>
      </c>
      <c r="K255" s="82">
        <v>-5.2971189756971873E-6</v>
      </c>
    </row>
    <row r="256" spans="2:11">
      <c r="B256" s="74" t="s">
        <v>2793</v>
      </c>
      <c r="C256" s="71" t="s">
        <v>2794</v>
      </c>
      <c r="D256" s="84" t="s">
        <v>628</v>
      </c>
      <c r="E256" s="84" t="s">
        <v>134</v>
      </c>
      <c r="F256" s="97">
        <v>44263</v>
      </c>
      <c r="G256" s="81">
        <v>129725401.44</v>
      </c>
      <c r="H256" s="83">
        <v>-0.39588499999999999</v>
      </c>
      <c r="I256" s="81">
        <v>-513.56312755800002</v>
      </c>
      <c r="J256" s="82">
        <v>2.9550105388185702E-3</v>
      </c>
      <c r="K256" s="82">
        <v>-7.062825390528654E-6</v>
      </c>
    </row>
    <row r="257" spans="2:11">
      <c r="B257" s="74" t="s">
        <v>2795</v>
      </c>
      <c r="C257" s="71" t="s">
        <v>2796</v>
      </c>
      <c r="D257" s="84" t="s">
        <v>628</v>
      </c>
      <c r="E257" s="84" t="s">
        <v>134</v>
      </c>
      <c r="F257" s="97">
        <v>44263</v>
      </c>
      <c r="G257" s="81">
        <v>32231712.023601782</v>
      </c>
      <c r="H257" s="83">
        <v>-0.29620999999999997</v>
      </c>
      <c r="I257" s="81">
        <v>-95.473402271470334</v>
      </c>
      <c r="J257" s="82">
        <v>5.4934806404534462E-4</v>
      </c>
      <c r="K257" s="82">
        <v>-1.3130069771353323E-6</v>
      </c>
    </row>
    <row r="258" spans="2:11">
      <c r="B258" s="74" t="s">
        <v>2797</v>
      </c>
      <c r="C258" s="71" t="s">
        <v>2798</v>
      </c>
      <c r="D258" s="84" t="s">
        <v>628</v>
      </c>
      <c r="E258" s="84" t="s">
        <v>134</v>
      </c>
      <c r="F258" s="97">
        <v>44158</v>
      </c>
      <c r="G258" s="81">
        <v>97616546.879999995</v>
      </c>
      <c r="H258" s="83">
        <v>-0.127274</v>
      </c>
      <c r="I258" s="81">
        <v>-124.24012901340001</v>
      </c>
      <c r="J258" s="82">
        <v>7.1487003423413293E-4</v>
      </c>
      <c r="K258" s="82">
        <v>-1.7086241021446715E-6</v>
      </c>
    </row>
    <row r="259" spans="2:11">
      <c r="B259" s="74" t="s">
        <v>2799</v>
      </c>
      <c r="C259" s="71" t="s">
        <v>2800</v>
      </c>
      <c r="D259" s="84" t="s">
        <v>628</v>
      </c>
      <c r="E259" s="84" t="s">
        <v>134</v>
      </c>
      <c r="F259" s="97">
        <v>44158</v>
      </c>
      <c r="G259" s="81">
        <v>21540203.104366764</v>
      </c>
      <c r="H259" s="83">
        <v>-0.115248</v>
      </c>
      <c r="I259" s="81">
        <v>-24.824676560471659</v>
      </c>
      <c r="J259" s="82">
        <v>1.4283965674827655E-4</v>
      </c>
      <c r="K259" s="82">
        <v>-3.414037077713671E-7</v>
      </c>
    </row>
    <row r="260" spans="2:11">
      <c r="B260" s="74" t="s">
        <v>2801</v>
      </c>
      <c r="C260" s="71" t="s">
        <v>2802</v>
      </c>
      <c r="D260" s="84" t="s">
        <v>628</v>
      </c>
      <c r="E260" s="84" t="s">
        <v>134</v>
      </c>
      <c r="F260" s="97">
        <v>44158</v>
      </c>
      <c r="G260" s="81">
        <v>63235510.811688691</v>
      </c>
      <c r="H260" s="83">
        <v>-0.115248</v>
      </c>
      <c r="I260" s="81">
        <v>-72.8777298627748</v>
      </c>
      <c r="J260" s="82">
        <v>4.1933395961210433E-4</v>
      </c>
      <c r="K260" s="82">
        <v>-1.0022578593724356E-6</v>
      </c>
    </row>
    <row r="261" spans="2:11">
      <c r="B261" s="74" t="s">
        <v>2803</v>
      </c>
      <c r="C261" s="71" t="s">
        <v>2804</v>
      </c>
      <c r="D261" s="84" t="s">
        <v>628</v>
      </c>
      <c r="E261" s="84" t="s">
        <v>134</v>
      </c>
      <c r="F261" s="97">
        <v>44075</v>
      </c>
      <c r="G261" s="81">
        <v>81403314.849999994</v>
      </c>
      <c r="H261" s="83">
        <v>-3.3602E-2</v>
      </c>
      <c r="I261" s="81">
        <v>-27.353253312400003</v>
      </c>
      <c r="J261" s="82">
        <v>1.5738893131494807E-4</v>
      </c>
      <c r="K261" s="82">
        <v>-3.7617819824216725E-7</v>
      </c>
    </row>
    <row r="262" spans="2:11">
      <c r="B262" s="74" t="s">
        <v>2805</v>
      </c>
      <c r="C262" s="71" t="s">
        <v>2806</v>
      </c>
      <c r="D262" s="84" t="s">
        <v>628</v>
      </c>
      <c r="E262" s="84" t="s">
        <v>134</v>
      </c>
      <c r="F262" s="97">
        <v>44075</v>
      </c>
      <c r="G262" s="81">
        <v>48863977.259999998</v>
      </c>
      <c r="H262" s="83">
        <v>1.1398999999999999E-2</v>
      </c>
      <c r="I262" s="81">
        <v>5.5701865480000006</v>
      </c>
      <c r="J262" s="82">
        <v>-3.2050509604910265E-5</v>
      </c>
      <c r="K262" s="82">
        <v>7.6604516309930171E-8</v>
      </c>
    </row>
    <row r="263" spans="2:11">
      <c r="B263" s="74" t="s">
        <v>2805</v>
      </c>
      <c r="C263" s="71" t="s">
        <v>2807</v>
      </c>
      <c r="D263" s="84" t="s">
        <v>628</v>
      </c>
      <c r="E263" s="84" t="s">
        <v>134</v>
      </c>
      <c r="F263" s="97">
        <v>44075</v>
      </c>
      <c r="G263" s="81">
        <v>44771725.492489517</v>
      </c>
      <c r="H263" s="83">
        <v>1.1398999999999999E-2</v>
      </c>
      <c r="I263" s="81">
        <v>5.1036985301128208</v>
      </c>
      <c r="J263" s="82">
        <v>-2.9366366341658712E-5</v>
      </c>
      <c r="K263" s="82">
        <v>7.018909580889572E-8</v>
      </c>
    </row>
    <row r="264" spans="2:11">
      <c r="B264" s="74" t="s">
        <v>2808</v>
      </c>
      <c r="C264" s="71" t="s">
        <v>2809</v>
      </c>
      <c r="D264" s="84" t="s">
        <v>628</v>
      </c>
      <c r="E264" s="84" t="s">
        <v>134</v>
      </c>
      <c r="F264" s="97">
        <v>44286</v>
      </c>
      <c r="G264" s="81">
        <v>16934566.476204637</v>
      </c>
      <c r="H264" s="83">
        <v>0.10474799999999999</v>
      </c>
      <c r="I264" s="81">
        <v>17.738546119526621</v>
      </c>
      <c r="J264" s="82">
        <v>-1.0206649954751777E-4</v>
      </c>
      <c r="K264" s="82">
        <v>2.4395102997324703E-7</v>
      </c>
    </row>
    <row r="265" spans="2:11">
      <c r="B265" s="74" t="s">
        <v>2810</v>
      </c>
      <c r="C265" s="71" t="s">
        <v>2811</v>
      </c>
      <c r="D265" s="84" t="s">
        <v>628</v>
      </c>
      <c r="E265" s="84" t="s">
        <v>134</v>
      </c>
      <c r="F265" s="97">
        <v>44076</v>
      </c>
      <c r="G265" s="81">
        <v>43209776.797948942</v>
      </c>
      <c r="H265" s="83">
        <v>0.209509</v>
      </c>
      <c r="I265" s="81">
        <v>90.528515519811435</v>
      </c>
      <c r="J265" s="82">
        <v>-5.2089549087503632E-4</v>
      </c>
      <c r="K265" s="82">
        <v>1.24500195530097E-6</v>
      </c>
    </row>
    <row r="266" spans="2:11">
      <c r="B266" s="74" t="s">
        <v>2812</v>
      </c>
      <c r="C266" s="71" t="s">
        <v>2813</v>
      </c>
      <c r="D266" s="84" t="s">
        <v>628</v>
      </c>
      <c r="E266" s="84" t="s">
        <v>134</v>
      </c>
      <c r="F266" s="97">
        <v>44074</v>
      </c>
      <c r="G266" s="81">
        <v>19264218.024093874</v>
      </c>
      <c r="H266" s="83">
        <v>0.22509899999999999</v>
      </c>
      <c r="I266" s="81">
        <v>43.36352404040138</v>
      </c>
      <c r="J266" s="82">
        <v>-2.4951104092890095E-4</v>
      </c>
      <c r="K266" s="82">
        <v>5.9636095774955645E-7</v>
      </c>
    </row>
    <row r="267" spans="2:11">
      <c r="B267" s="74" t="s">
        <v>2814</v>
      </c>
      <c r="C267" s="71" t="s">
        <v>2815</v>
      </c>
      <c r="D267" s="84" t="s">
        <v>628</v>
      </c>
      <c r="E267" s="84" t="s">
        <v>134</v>
      </c>
      <c r="F267" s="97">
        <v>44076</v>
      </c>
      <c r="G267" s="81">
        <v>48640107.280266024</v>
      </c>
      <c r="H267" s="83">
        <v>0.26921099999999998</v>
      </c>
      <c r="I267" s="81">
        <v>130.94458295728498</v>
      </c>
      <c r="J267" s="82">
        <v>-7.5344704842790673E-4</v>
      </c>
      <c r="K267" s="82">
        <v>1.8008277378878802E-6</v>
      </c>
    </row>
    <row r="268" spans="2:11">
      <c r="B268" s="74" t="s">
        <v>2816</v>
      </c>
      <c r="C268" s="71" t="s">
        <v>2817</v>
      </c>
      <c r="D268" s="84" t="s">
        <v>628</v>
      </c>
      <c r="E268" s="84" t="s">
        <v>134</v>
      </c>
      <c r="F268" s="97">
        <v>44284</v>
      </c>
      <c r="G268" s="81">
        <v>43246000.562929258</v>
      </c>
      <c r="H268" s="83">
        <v>0.27927400000000002</v>
      </c>
      <c r="I268" s="81">
        <v>120.77492912069511</v>
      </c>
      <c r="J268" s="82">
        <v>-6.9493148792387522E-4</v>
      </c>
      <c r="K268" s="82">
        <v>1.6609686135159843E-6</v>
      </c>
    </row>
    <row r="269" spans="2:11">
      <c r="B269" s="74" t="s">
        <v>2818</v>
      </c>
      <c r="C269" s="71" t="s">
        <v>2819</v>
      </c>
      <c r="D269" s="84" t="s">
        <v>628</v>
      </c>
      <c r="E269" s="84" t="s">
        <v>134</v>
      </c>
      <c r="F269" s="97">
        <v>44154</v>
      </c>
      <c r="G269" s="81">
        <v>71892913.708000004</v>
      </c>
      <c r="H269" s="83">
        <v>0.29994999999999999</v>
      </c>
      <c r="I269" s="81">
        <v>215.64287568199998</v>
      </c>
      <c r="J269" s="82">
        <v>-1.2407957971816942E-3</v>
      </c>
      <c r="K269" s="82">
        <v>2.9656490038441005E-6</v>
      </c>
    </row>
    <row r="270" spans="2:11">
      <c r="B270" s="74" t="s">
        <v>2820</v>
      </c>
      <c r="C270" s="71" t="s">
        <v>2821</v>
      </c>
      <c r="D270" s="84" t="s">
        <v>628</v>
      </c>
      <c r="E270" s="84" t="s">
        <v>134</v>
      </c>
      <c r="F270" s="97">
        <v>44154</v>
      </c>
      <c r="G270" s="81">
        <v>49019361.600000001</v>
      </c>
      <c r="H270" s="83">
        <v>0.30293100000000001</v>
      </c>
      <c r="I270" s="81">
        <v>148.49492086019998</v>
      </c>
      <c r="J270" s="82">
        <v>-8.5443060951326483E-4</v>
      </c>
      <c r="K270" s="82">
        <v>2.0421904165958962E-6</v>
      </c>
    </row>
    <row r="271" spans="2:11">
      <c r="B271" s="74" t="s">
        <v>2822</v>
      </c>
      <c r="C271" s="71" t="s">
        <v>2823</v>
      </c>
      <c r="D271" s="84" t="s">
        <v>628</v>
      </c>
      <c r="E271" s="84" t="s">
        <v>134</v>
      </c>
      <c r="F271" s="97">
        <v>44152</v>
      </c>
      <c r="G271" s="81">
        <v>98076836.340000004</v>
      </c>
      <c r="H271" s="83">
        <v>0.37106899999999998</v>
      </c>
      <c r="I271" s="81">
        <v>363.93300193659996</v>
      </c>
      <c r="J271" s="82">
        <v>-2.0940480311742731E-3</v>
      </c>
      <c r="K271" s="82">
        <v>5.0050229632944989E-6</v>
      </c>
    </row>
    <row r="272" spans="2:11">
      <c r="B272" s="74" t="s">
        <v>2822</v>
      </c>
      <c r="C272" s="71" t="s">
        <v>2824</v>
      </c>
      <c r="D272" s="84" t="s">
        <v>628</v>
      </c>
      <c r="E272" s="84" t="s">
        <v>134</v>
      </c>
      <c r="F272" s="97">
        <v>44152</v>
      </c>
      <c r="G272" s="81">
        <v>34690113.35162209</v>
      </c>
      <c r="H272" s="83">
        <v>0.37106899999999998</v>
      </c>
      <c r="I272" s="81">
        <v>128.7243533015303</v>
      </c>
      <c r="J272" s="82">
        <v>-7.4067198402141528E-4</v>
      </c>
      <c r="K272" s="82">
        <v>1.7702938199642303E-6</v>
      </c>
    </row>
    <row r="273" spans="2:11">
      <c r="B273" s="74" t="s">
        <v>2825</v>
      </c>
      <c r="C273" s="71" t="s">
        <v>2826</v>
      </c>
      <c r="D273" s="84" t="s">
        <v>628</v>
      </c>
      <c r="E273" s="84" t="s">
        <v>134</v>
      </c>
      <c r="F273" s="97">
        <v>44152</v>
      </c>
      <c r="G273" s="81">
        <v>98103222.359999999</v>
      </c>
      <c r="H273" s="83">
        <v>0.39785700000000002</v>
      </c>
      <c r="I273" s="81">
        <v>390.31055886500002</v>
      </c>
      <c r="J273" s="82">
        <v>-2.2458228657157306E-3</v>
      </c>
      <c r="K273" s="82">
        <v>5.3677828049129545E-6</v>
      </c>
    </row>
    <row r="274" spans="2:11">
      <c r="B274" s="74" t="s">
        <v>2825</v>
      </c>
      <c r="C274" s="71" t="s">
        <v>2827</v>
      </c>
      <c r="D274" s="84" t="s">
        <v>628</v>
      </c>
      <c r="E274" s="84" t="s">
        <v>134</v>
      </c>
      <c r="F274" s="97">
        <v>44152</v>
      </c>
      <c r="G274" s="81">
        <v>24968691.933322739</v>
      </c>
      <c r="H274" s="83">
        <v>0.39785700000000002</v>
      </c>
      <c r="I274" s="81">
        <v>99.339693634499469</v>
      </c>
      <c r="J274" s="82">
        <v>-5.7159446592045589E-4</v>
      </c>
      <c r="K274" s="82">
        <v>1.3661785140714607E-6</v>
      </c>
    </row>
    <row r="275" spans="2:11">
      <c r="B275" s="74" t="s">
        <v>2828</v>
      </c>
      <c r="C275" s="71" t="s">
        <v>2829</v>
      </c>
      <c r="D275" s="84" t="s">
        <v>628</v>
      </c>
      <c r="E275" s="84" t="s">
        <v>134</v>
      </c>
      <c r="F275" s="97">
        <v>44074</v>
      </c>
      <c r="G275" s="81">
        <v>54117334.601173706</v>
      </c>
      <c r="H275" s="83">
        <v>0.40095900000000001</v>
      </c>
      <c r="I275" s="81">
        <v>216.98814034195513</v>
      </c>
      <c r="J275" s="82">
        <v>-1.2485363670052525E-3</v>
      </c>
      <c r="K275" s="82">
        <v>2.9841498830689999E-6</v>
      </c>
    </row>
    <row r="276" spans="2:11">
      <c r="B276" s="74" t="s">
        <v>2830</v>
      </c>
      <c r="C276" s="71" t="s">
        <v>2831</v>
      </c>
      <c r="D276" s="84" t="s">
        <v>628</v>
      </c>
      <c r="E276" s="84" t="s">
        <v>134</v>
      </c>
      <c r="F276" s="97">
        <v>44153</v>
      </c>
      <c r="G276" s="81">
        <v>32473311.598961573</v>
      </c>
      <c r="H276" s="83">
        <v>0.38247799999999998</v>
      </c>
      <c r="I276" s="81">
        <v>124.20314623876968</v>
      </c>
      <c r="J276" s="82">
        <v>-7.146572376314893E-4</v>
      </c>
      <c r="K276" s="82">
        <v>1.7081154930455072E-6</v>
      </c>
    </row>
    <row r="277" spans="2:11">
      <c r="B277" s="74" t="s">
        <v>2830</v>
      </c>
      <c r="C277" s="71" t="s">
        <v>2832</v>
      </c>
      <c r="D277" s="84" t="s">
        <v>628</v>
      </c>
      <c r="E277" s="84" t="s">
        <v>134</v>
      </c>
      <c r="F277" s="97">
        <v>44153</v>
      </c>
      <c r="G277" s="81">
        <v>49060406.520000003</v>
      </c>
      <c r="H277" s="83">
        <v>0.38247799999999998</v>
      </c>
      <c r="I277" s="81">
        <v>187.64507053660003</v>
      </c>
      <c r="J277" s="82">
        <v>-1.0796981544014461E-3</v>
      </c>
      <c r="K277" s="82">
        <v>2.5806065456748814E-6</v>
      </c>
    </row>
    <row r="278" spans="2:11">
      <c r="B278" s="74" t="s">
        <v>2833</v>
      </c>
      <c r="C278" s="71" t="s">
        <v>2834</v>
      </c>
      <c r="D278" s="84" t="s">
        <v>628</v>
      </c>
      <c r="E278" s="84" t="s">
        <v>134</v>
      </c>
      <c r="F278" s="97">
        <v>44153</v>
      </c>
      <c r="G278" s="81">
        <v>29747715.481048159</v>
      </c>
      <c r="H278" s="83">
        <v>0.38247799999999998</v>
      </c>
      <c r="I278" s="81">
        <v>113.77835133642226</v>
      </c>
      <c r="J278" s="82">
        <v>-6.5467361118241234E-4</v>
      </c>
      <c r="K278" s="82">
        <v>1.5647475170822453E-6</v>
      </c>
    </row>
    <row r="279" spans="2:11">
      <c r="B279" s="74" t="s">
        <v>2835</v>
      </c>
      <c r="C279" s="71" t="s">
        <v>2836</v>
      </c>
      <c r="D279" s="84" t="s">
        <v>628</v>
      </c>
      <c r="E279" s="84" t="s">
        <v>134</v>
      </c>
      <c r="F279" s="97">
        <v>44077</v>
      </c>
      <c r="G279" s="81">
        <v>48715789.074957043</v>
      </c>
      <c r="H279" s="83">
        <v>0.422072</v>
      </c>
      <c r="I279" s="81">
        <v>205.61547909843793</v>
      </c>
      <c r="J279" s="82">
        <v>-1.1830987761314578E-3</v>
      </c>
      <c r="K279" s="82">
        <v>2.8277462857731193E-6</v>
      </c>
    </row>
    <row r="280" spans="2:11">
      <c r="B280" s="74" t="s">
        <v>2837</v>
      </c>
      <c r="C280" s="71" t="s">
        <v>2838</v>
      </c>
      <c r="D280" s="84" t="s">
        <v>628</v>
      </c>
      <c r="E280" s="84" t="s">
        <v>134</v>
      </c>
      <c r="F280" s="97">
        <v>44151</v>
      </c>
      <c r="G280" s="81">
        <v>94878459.812000006</v>
      </c>
      <c r="H280" s="83">
        <v>0.44368999999999997</v>
      </c>
      <c r="I280" s="81">
        <v>420.96633530359998</v>
      </c>
      <c r="J280" s="82">
        <v>-2.4222143112668879E-3</v>
      </c>
      <c r="K280" s="82">
        <v>5.7893792641962611E-6</v>
      </c>
    </row>
    <row r="281" spans="2:11">
      <c r="B281" s="74" t="s">
        <v>2839</v>
      </c>
      <c r="C281" s="71" t="s">
        <v>2840</v>
      </c>
      <c r="D281" s="84" t="s">
        <v>628</v>
      </c>
      <c r="E281" s="84" t="s">
        <v>134</v>
      </c>
      <c r="F281" s="97">
        <v>44153</v>
      </c>
      <c r="G281" s="81">
        <v>139046018.69</v>
      </c>
      <c r="H281" s="83">
        <v>0.41223199999999999</v>
      </c>
      <c r="I281" s="81">
        <v>573.19207325759999</v>
      </c>
      <c r="J281" s="82">
        <v>-3.2981118120716003E-3</v>
      </c>
      <c r="K281" s="82">
        <v>7.882878095052357E-6</v>
      </c>
    </row>
    <row r="282" spans="2:11">
      <c r="B282" s="74" t="s">
        <v>2841</v>
      </c>
      <c r="C282" s="71" t="s">
        <v>2842</v>
      </c>
      <c r="D282" s="84" t="s">
        <v>628</v>
      </c>
      <c r="E282" s="84" t="s">
        <v>134</v>
      </c>
      <c r="F282" s="97">
        <v>44152</v>
      </c>
      <c r="G282" s="81">
        <v>163617755.5</v>
      </c>
      <c r="H282" s="83">
        <v>0.46624900000000002</v>
      </c>
      <c r="I282" s="81">
        <v>762.86643395680017</v>
      </c>
      <c r="J282" s="82">
        <v>-4.3894863768207254E-3</v>
      </c>
      <c r="K282" s="82">
        <v>1.0491392645247176E-5</v>
      </c>
    </row>
    <row r="283" spans="2:11">
      <c r="B283" s="74" t="s">
        <v>2843</v>
      </c>
      <c r="C283" s="71" t="s">
        <v>2844</v>
      </c>
      <c r="D283" s="84" t="s">
        <v>628</v>
      </c>
      <c r="E283" s="84" t="s">
        <v>134</v>
      </c>
      <c r="F283" s="97">
        <v>44151</v>
      </c>
      <c r="G283" s="81">
        <v>117815338.36799999</v>
      </c>
      <c r="H283" s="83">
        <v>0.47341</v>
      </c>
      <c r="I283" s="81">
        <v>557.74954755400006</v>
      </c>
      <c r="J283" s="82">
        <v>-3.2092564722867932E-3</v>
      </c>
      <c r="K283" s="82">
        <v>7.6705033025864407E-6</v>
      </c>
    </row>
    <row r="284" spans="2:11">
      <c r="B284" s="74" t="s">
        <v>2845</v>
      </c>
      <c r="C284" s="71" t="s">
        <v>2846</v>
      </c>
      <c r="D284" s="84" t="s">
        <v>628</v>
      </c>
      <c r="E284" s="84" t="s">
        <v>134</v>
      </c>
      <c r="F284" s="97">
        <v>44077</v>
      </c>
      <c r="G284" s="81">
        <v>48741986.619273163</v>
      </c>
      <c r="H284" s="83">
        <v>0.475578</v>
      </c>
      <c r="I284" s="81">
        <v>231.80598565516993</v>
      </c>
      <c r="J284" s="82">
        <v>-1.3337973343790987E-3</v>
      </c>
      <c r="K284" s="82">
        <v>3.1879336994982277E-6</v>
      </c>
    </row>
    <row r="285" spans="2:11">
      <c r="B285" s="74" t="s">
        <v>2847</v>
      </c>
      <c r="C285" s="71" t="s">
        <v>2719</v>
      </c>
      <c r="D285" s="84" t="s">
        <v>628</v>
      </c>
      <c r="E285" s="84" t="s">
        <v>134</v>
      </c>
      <c r="F285" s="97">
        <v>44151</v>
      </c>
      <c r="G285" s="81">
        <v>29990188.234634336</v>
      </c>
      <c r="H285" s="83">
        <v>0.48391200000000001</v>
      </c>
      <c r="I285" s="81">
        <v>145.12613208273302</v>
      </c>
      <c r="J285" s="82">
        <v>-8.3504680680958582E-4</v>
      </c>
      <c r="K285" s="82">
        <v>1.9958608309304329E-6</v>
      </c>
    </row>
    <row r="286" spans="2:11">
      <c r="B286" s="74" t="s">
        <v>2848</v>
      </c>
      <c r="C286" s="71" t="s">
        <v>2849</v>
      </c>
      <c r="D286" s="84" t="s">
        <v>628</v>
      </c>
      <c r="E286" s="84" t="s">
        <v>134</v>
      </c>
      <c r="F286" s="97">
        <v>44151</v>
      </c>
      <c r="G286" s="81">
        <v>32735278.219999999</v>
      </c>
      <c r="H286" s="83">
        <v>0.500143</v>
      </c>
      <c r="I286" s="81">
        <v>163.72309435540001</v>
      </c>
      <c r="J286" s="82">
        <v>-9.4205257992077153E-4</v>
      </c>
      <c r="K286" s="82">
        <v>2.2516173100816003E-6</v>
      </c>
    </row>
    <row r="287" spans="2:11">
      <c r="B287" s="74" t="s">
        <v>2850</v>
      </c>
      <c r="C287" s="71" t="s">
        <v>2851</v>
      </c>
      <c r="D287" s="84" t="s">
        <v>628</v>
      </c>
      <c r="E287" s="84" t="s">
        <v>134</v>
      </c>
      <c r="F287" s="97">
        <v>44140</v>
      </c>
      <c r="G287" s="81">
        <v>48903538.142556407</v>
      </c>
      <c r="H287" s="83">
        <v>0.77665300000000004</v>
      </c>
      <c r="I287" s="81">
        <v>379.81082992527769</v>
      </c>
      <c r="J287" s="82">
        <v>-2.1854080734405325E-3</v>
      </c>
      <c r="K287" s="82">
        <v>5.2233842915271507E-6</v>
      </c>
    </row>
    <row r="288" spans="2:11">
      <c r="B288" s="74" t="s">
        <v>2852</v>
      </c>
      <c r="C288" s="71" t="s">
        <v>2853</v>
      </c>
      <c r="D288" s="84" t="s">
        <v>628</v>
      </c>
      <c r="E288" s="84" t="s">
        <v>134</v>
      </c>
      <c r="F288" s="97">
        <v>44082</v>
      </c>
      <c r="G288" s="81">
        <v>70219465.307624251</v>
      </c>
      <c r="H288" s="83">
        <v>0.83132899999999998</v>
      </c>
      <c r="I288" s="81">
        <v>583.75488163992543</v>
      </c>
      <c r="J288" s="82">
        <v>-3.3588895595662699E-3</v>
      </c>
      <c r="K288" s="82">
        <v>8.0281441144270655E-6</v>
      </c>
    </row>
    <row r="289" spans="2:11">
      <c r="B289" s="74" t="s">
        <v>2854</v>
      </c>
      <c r="C289" s="71" t="s">
        <v>2855</v>
      </c>
      <c r="D289" s="84" t="s">
        <v>628</v>
      </c>
      <c r="E289" s="84" t="s">
        <v>134</v>
      </c>
      <c r="F289" s="97">
        <v>44082</v>
      </c>
      <c r="G289" s="81">
        <v>65718780.479999997</v>
      </c>
      <c r="H289" s="83">
        <v>0.875556</v>
      </c>
      <c r="I289" s="81">
        <v>575.40460944279994</v>
      </c>
      <c r="J289" s="82">
        <v>-3.3108426087233617E-3</v>
      </c>
      <c r="K289" s="82">
        <v>7.9133062077959614E-6</v>
      </c>
    </row>
    <row r="290" spans="2:11">
      <c r="B290" s="74" t="s">
        <v>2856</v>
      </c>
      <c r="C290" s="71" t="s">
        <v>2857</v>
      </c>
      <c r="D290" s="84" t="s">
        <v>628</v>
      </c>
      <c r="E290" s="84" t="s">
        <v>134</v>
      </c>
      <c r="F290" s="97">
        <v>44140</v>
      </c>
      <c r="G290" s="81">
        <v>50192577.598078042</v>
      </c>
      <c r="H290" s="83">
        <v>0.87105399999999999</v>
      </c>
      <c r="I290" s="81">
        <v>437.2042372547449</v>
      </c>
      <c r="J290" s="82">
        <v>-2.5156461968893944E-3</v>
      </c>
      <c r="K290" s="82">
        <v>6.012692543587623E-6</v>
      </c>
    </row>
    <row r="291" spans="2:11">
      <c r="B291" s="74" t="s">
        <v>2858</v>
      </c>
      <c r="C291" s="71" t="s">
        <v>2859</v>
      </c>
      <c r="D291" s="84" t="s">
        <v>628</v>
      </c>
      <c r="E291" s="84" t="s">
        <v>134</v>
      </c>
      <c r="F291" s="97">
        <v>44126</v>
      </c>
      <c r="G291" s="81">
        <v>32638259.100211225</v>
      </c>
      <c r="H291" s="83">
        <v>0.91911600000000004</v>
      </c>
      <c r="I291" s="81">
        <v>299.98331589206691</v>
      </c>
      <c r="J291" s="82">
        <v>-1.7260854846528775E-3</v>
      </c>
      <c r="K291" s="82">
        <v>4.1255488693124415E-6</v>
      </c>
    </row>
    <row r="292" spans="2:11">
      <c r="B292" s="74" t="s">
        <v>2860</v>
      </c>
      <c r="C292" s="71" t="s">
        <v>2861</v>
      </c>
      <c r="D292" s="84" t="s">
        <v>628</v>
      </c>
      <c r="E292" s="84" t="s">
        <v>134</v>
      </c>
      <c r="F292" s="97">
        <v>44130</v>
      </c>
      <c r="G292" s="81">
        <v>40609740.384692214</v>
      </c>
      <c r="H292" s="83">
        <v>1.0046170000000001</v>
      </c>
      <c r="I292" s="81">
        <v>407.97243324791896</v>
      </c>
      <c r="J292" s="82">
        <v>-2.3474482008229926E-3</v>
      </c>
      <c r="K292" s="82">
        <v>5.6106793995909273E-6</v>
      </c>
    </row>
    <row r="293" spans="2:11">
      <c r="B293" s="74" t="s">
        <v>2862</v>
      </c>
      <c r="C293" s="71" t="s">
        <v>2863</v>
      </c>
      <c r="D293" s="84" t="s">
        <v>628</v>
      </c>
      <c r="E293" s="84" t="s">
        <v>134</v>
      </c>
      <c r="F293" s="97">
        <v>44123</v>
      </c>
      <c r="G293" s="81">
        <v>115192567.98</v>
      </c>
      <c r="H293" s="83">
        <v>1.0327200000000001</v>
      </c>
      <c r="I293" s="81">
        <v>1189.6164382554002</v>
      </c>
      <c r="J293" s="82">
        <v>-6.8449795625164112E-3</v>
      </c>
      <c r="K293" s="82">
        <v>1.6360312363257824E-5</v>
      </c>
    </row>
    <row r="294" spans="2:11">
      <c r="B294" s="74" t="s">
        <v>2864</v>
      </c>
      <c r="C294" s="71" t="s">
        <v>2865</v>
      </c>
      <c r="D294" s="84" t="s">
        <v>628</v>
      </c>
      <c r="E294" s="84" t="s">
        <v>134</v>
      </c>
      <c r="F294" s="97">
        <v>44130</v>
      </c>
      <c r="G294" s="81">
        <v>62555389.859999999</v>
      </c>
      <c r="H294" s="83">
        <v>1.0457479999999999</v>
      </c>
      <c r="I294" s="81">
        <v>654.17177521540009</v>
      </c>
      <c r="J294" s="82">
        <v>-3.7640640190642273E-3</v>
      </c>
      <c r="K294" s="82">
        <v>8.9965590904629942E-6</v>
      </c>
    </row>
    <row r="295" spans="2:11">
      <c r="B295" s="74" t="s">
        <v>2866</v>
      </c>
      <c r="C295" s="71" t="s">
        <v>2867</v>
      </c>
      <c r="D295" s="84" t="s">
        <v>628</v>
      </c>
      <c r="E295" s="84" t="s">
        <v>134</v>
      </c>
      <c r="F295" s="97">
        <v>44130</v>
      </c>
      <c r="G295" s="81">
        <v>54490892.177533224</v>
      </c>
      <c r="H295" s="83">
        <v>1.0633649999999999</v>
      </c>
      <c r="I295" s="81">
        <v>579.43713640828128</v>
      </c>
      <c r="J295" s="82">
        <v>-3.3340455199949103E-3</v>
      </c>
      <c r="K295" s="82">
        <v>7.9687639155469464E-6</v>
      </c>
    </row>
    <row r="296" spans="2:11">
      <c r="B296" s="74" t="s">
        <v>2868</v>
      </c>
      <c r="C296" s="71" t="s">
        <v>2869</v>
      </c>
      <c r="D296" s="84" t="s">
        <v>628</v>
      </c>
      <c r="E296" s="84" t="s">
        <v>134</v>
      </c>
      <c r="F296" s="97">
        <v>44123</v>
      </c>
      <c r="G296" s="81">
        <v>98789258.879999995</v>
      </c>
      <c r="H296" s="83">
        <v>1.085572</v>
      </c>
      <c r="I296" s="81">
        <v>1072.4282271745999</v>
      </c>
      <c r="J296" s="82">
        <v>-6.1706858288216159E-3</v>
      </c>
      <c r="K296" s="82">
        <v>1.4748670428160699E-5</v>
      </c>
    </row>
    <row r="297" spans="2:11">
      <c r="B297" s="74" t="s">
        <v>2870</v>
      </c>
      <c r="C297" s="71" t="s">
        <v>2440</v>
      </c>
      <c r="D297" s="84" t="s">
        <v>628</v>
      </c>
      <c r="E297" s="84" t="s">
        <v>134</v>
      </c>
      <c r="F297" s="97">
        <v>44126</v>
      </c>
      <c r="G297" s="81">
        <v>40234052.62819802</v>
      </c>
      <c r="H297" s="83">
        <v>1.068079</v>
      </c>
      <c r="I297" s="81">
        <v>429.73141861864571</v>
      </c>
      <c r="J297" s="82">
        <v>-2.4726480596801398E-3</v>
      </c>
      <c r="K297" s="82">
        <v>5.9099218998834629E-6</v>
      </c>
    </row>
    <row r="298" spans="2:11">
      <c r="B298" s="74" t="s">
        <v>2871</v>
      </c>
      <c r="C298" s="71" t="s">
        <v>2872</v>
      </c>
      <c r="D298" s="84" t="s">
        <v>628</v>
      </c>
      <c r="E298" s="84" t="s">
        <v>134</v>
      </c>
      <c r="F298" s="97">
        <v>44131</v>
      </c>
      <c r="G298" s="81">
        <v>32939525.559999999</v>
      </c>
      <c r="H298" s="83">
        <v>1.085545</v>
      </c>
      <c r="I298" s="81">
        <v>357.57328703459996</v>
      </c>
      <c r="J298" s="82">
        <v>-2.0574546241501892E-3</v>
      </c>
      <c r="K298" s="82">
        <v>4.917560383767124E-6</v>
      </c>
    </row>
    <row r="299" spans="2:11">
      <c r="B299" s="74" t="s">
        <v>2873</v>
      </c>
      <c r="C299" s="71" t="s">
        <v>2874</v>
      </c>
      <c r="D299" s="84" t="s">
        <v>628</v>
      </c>
      <c r="E299" s="84" t="s">
        <v>134</v>
      </c>
      <c r="F299" s="97">
        <v>44131</v>
      </c>
      <c r="G299" s="81">
        <v>20120607.980505079</v>
      </c>
      <c r="H299" s="83">
        <v>1.085545</v>
      </c>
      <c r="I299" s="81">
        <v>218.41820155013687</v>
      </c>
      <c r="J299" s="82">
        <v>-1.256764850933658E-3</v>
      </c>
      <c r="K299" s="82">
        <v>3.0038169348279198E-6</v>
      </c>
    </row>
    <row r="300" spans="2:11">
      <c r="B300" s="74" t="s">
        <v>2873</v>
      </c>
      <c r="C300" s="71" t="s">
        <v>2875</v>
      </c>
      <c r="D300" s="84" t="s">
        <v>628</v>
      </c>
      <c r="E300" s="84" t="s">
        <v>134</v>
      </c>
      <c r="F300" s="97">
        <v>44131</v>
      </c>
      <c r="G300" s="81">
        <v>26351620.448000003</v>
      </c>
      <c r="H300" s="83">
        <v>1.085545</v>
      </c>
      <c r="I300" s="81">
        <v>286.05863158219995</v>
      </c>
      <c r="J300" s="82">
        <v>-1.6459637105663387E-3</v>
      </c>
      <c r="K300" s="82">
        <v>3.9340483338934197E-6</v>
      </c>
    </row>
    <row r="301" spans="2:11">
      <c r="B301" s="74" t="s">
        <v>2876</v>
      </c>
      <c r="C301" s="71" t="s">
        <v>2877</v>
      </c>
      <c r="D301" s="84" t="s">
        <v>628</v>
      </c>
      <c r="E301" s="84" t="s">
        <v>134</v>
      </c>
      <c r="F301" s="97">
        <v>44126</v>
      </c>
      <c r="G301" s="81">
        <v>64021682.027185366</v>
      </c>
      <c r="H301" s="83">
        <v>1.109159</v>
      </c>
      <c r="I301" s="81">
        <v>710.10222677388072</v>
      </c>
      <c r="J301" s="82">
        <v>-4.0858843853005594E-3</v>
      </c>
      <c r="K301" s="82">
        <v>9.7657479051844261E-6</v>
      </c>
    </row>
    <row r="302" spans="2:11">
      <c r="B302" s="74" t="s">
        <v>2876</v>
      </c>
      <c r="C302" s="71" t="s">
        <v>2878</v>
      </c>
      <c r="D302" s="84" t="s">
        <v>628</v>
      </c>
      <c r="E302" s="84" t="s">
        <v>134</v>
      </c>
      <c r="F302" s="97">
        <v>44126</v>
      </c>
      <c r="G302" s="81">
        <v>54520000.560106687</v>
      </c>
      <c r="H302" s="83">
        <v>1.109159</v>
      </c>
      <c r="I302" s="81">
        <v>604.71347480318229</v>
      </c>
      <c r="J302" s="82">
        <v>-3.4794840110618955E-3</v>
      </c>
      <c r="K302" s="82">
        <v>8.3163791453317986E-6</v>
      </c>
    </row>
    <row r="303" spans="2:11">
      <c r="B303" s="74" t="s">
        <v>2879</v>
      </c>
      <c r="C303" s="71" t="s">
        <v>2880</v>
      </c>
      <c r="D303" s="84" t="s">
        <v>628</v>
      </c>
      <c r="E303" s="84" t="s">
        <v>134</v>
      </c>
      <c r="F303" s="97">
        <v>44125</v>
      </c>
      <c r="G303" s="81">
        <v>65918141.520000003</v>
      </c>
      <c r="H303" s="83">
        <v>1.144207</v>
      </c>
      <c r="I303" s="81">
        <v>754.23970062459989</v>
      </c>
      <c r="J303" s="82">
        <v>-4.3398486856697956E-3</v>
      </c>
      <c r="K303" s="82">
        <v>1.0372752680758871E-5</v>
      </c>
    </row>
    <row r="304" spans="2:11">
      <c r="B304" s="74" t="s">
        <v>2881</v>
      </c>
      <c r="C304" s="71" t="s">
        <v>2882</v>
      </c>
      <c r="D304" s="84" t="s">
        <v>628</v>
      </c>
      <c r="E304" s="84" t="s">
        <v>134</v>
      </c>
      <c r="F304" s="97">
        <v>44140</v>
      </c>
      <c r="G304" s="81">
        <v>54539406.148488998</v>
      </c>
      <c r="H304" s="83">
        <v>1.144388</v>
      </c>
      <c r="I304" s="81">
        <v>624.14250513645015</v>
      </c>
      <c r="J304" s="82">
        <v>-3.5912774524384829E-3</v>
      </c>
      <c r="K304" s="82">
        <v>8.5835787190310563E-6</v>
      </c>
    </row>
    <row r="305" spans="2:11">
      <c r="B305" s="74" t="s">
        <v>2883</v>
      </c>
      <c r="C305" s="71" t="s">
        <v>2884</v>
      </c>
      <c r="D305" s="84" t="s">
        <v>628</v>
      </c>
      <c r="E305" s="84" t="s">
        <v>134</v>
      </c>
      <c r="F305" s="97">
        <v>44118</v>
      </c>
      <c r="G305" s="81">
        <v>108771383.42399999</v>
      </c>
      <c r="H305" s="83">
        <v>1.1581649999999999</v>
      </c>
      <c r="I305" s="81">
        <v>1259.7516716726002</v>
      </c>
      <c r="J305" s="82">
        <v>-7.2485333668477394E-3</v>
      </c>
      <c r="K305" s="82">
        <v>1.7324853781379222E-5</v>
      </c>
    </row>
    <row r="306" spans="2:11">
      <c r="B306" s="74" t="s">
        <v>2885</v>
      </c>
      <c r="C306" s="71" t="s">
        <v>2886</v>
      </c>
      <c r="D306" s="84" t="s">
        <v>628</v>
      </c>
      <c r="E306" s="84" t="s">
        <v>134</v>
      </c>
      <c r="F306" s="97">
        <v>44131</v>
      </c>
      <c r="G306" s="81">
        <v>247222348.5</v>
      </c>
      <c r="H306" s="83">
        <v>1.155923</v>
      </c>
      <c r="I306" s="81">
        <v>2857.6996950066</v>
      </c>
      <c r="J306" s="82">
        <v>-1.6443027667654004E-2</v>
      </c>
      <c r="K306" s="82">
        <v>3.9300784813682242E-5</v>
      </c>
    </row>
    <row r="307" spans="2:11">
      <c r="B307" s="74" t="s">
        <v>2887</v>
      </c>
      <c r="C307" s="71" t="s">
        <v>2888</v>
      </c>
      <c r="D307" s="84" t="s">
        <v>628</v>
      </c>
      <c r="E307" s="84" t="s">
        <v>134</v>
      </c>
      <c r="F307" s="97">
        <v>44125</v>
      </c>
      <c r="G307" s="81">
        <v>65957231.920000002</v>
      </c>
      <c r="H307" s="83">
        <v>1.202793</v>
      </c>
      <c r="I307" s="81">
        <v>793.32924063579992</v>
      </c>
      <c r="J307" s="82">
        <v>-4.564767486285249E-3</v>
      </c>
      <c r="K307" s="82">
        <v>1.0910335269695826E-5</v>
      </c>
    </row>
    <row r="308" spans="2:11">
      <c r="B308" s="74" t="s">
        <v>2889</v>
      </c>
      <c r="C308" s="71" t="s">
        <v>2890</v>
      </c>
      <c r="D308" s="84" t="s">
        <v>628</v>
      </c>
      <c r="E308" s="84" t="s">
        <v>134</v>
      </c>
      <c r="F308" s="97">
        <v>44118</v>
      </c>
      <c r="G308" s="81">
        <v>40291359.290695146</v>
      </c>
      <c r="H308" s="83">
        <v>1.216731</v>
      </c>
      <c r="I308" s="81">
        <v>490.23733598357063</v>
      </c>
      <c r="J308" s="82">
        <v>-2.8207953737687005E-3</v>
      </c>
      <c r="K308" s="82">
        <v>6.7420352400179875E-6</v>
      </c>
    </row>
    <row r="309" spans="2:11">
      <c r="B309" s="74" t="s">
        <v>2889</v>
      </c>
      <c r="C309" s="71" t="s">
        <v>2891</v>
      </c>
      <c r="D309" s="84" t="s">
        <v>628</v>
      </c>
      <c r="E309" s="84" t="s">
        <v>134</v>
      </c>
      <c r="F309" s="97">
        <v>44118</v>
      </c>
      <c r="G309" s="81">
        <v>98941711.439999998</v>
      </c>
      <c r="H309" s="83">
        <v>1.216731</v>
      </c>
      <c r="I309" s="81">
        <v>1203.8541685132</v>
      </c>
      <c r="J309" s="82">
        <v>-6.9269025836661384E-3</v>
      </c>
      <c r="K309" s="82">
        <v>1.6556118092626371E-5</v>
      </c>
    </row>
    <row r="310" spans="2:11">
      <c r="B310" s="74" t="s">
        <v>2892</v>
      </c>
      <c r="C310" s="71" t="s">
        <v>2893</v>
      </c>
      <c r="D310" s="84" t="s">
        <v>628</v>
      </c>
      <c r="E310" s="84" t="s">
        <v>134</v>
      </c>
      <c r="F310" s="97">
        <v>44117</v>
      </c>
      <c r="G310" s="81">
        <v>171575192.77599999</v>
      </c>
      <c r="H310" s="83">
        <v>1.2642789999999999</v>
      </c>
      <c r="I310" s="81">
        <v>2169.1886647331999</v>
      </c>
      <c r="J310" s="82">
        <v>-1.2481377694407136E-2</v>
      </c>
      <c r="K310" s="82">
        <v>2.9831971876513538E-5</v>
      </c>
    </row>
    <row r="311" spans="2:11">
      <c r="B311" s="74" t="s">
        <v>2894</v>
      </c>
      <c r="C311" s="71" t="s">
        <v>2895</v>
      </c>
      <c r="D311" s="84" t="s">
        <v>628</v>
      </c>
      <c r="E311" s="84" t="s">
        <v>134</v>
      </c>
      <c r="F311" s="97">
        <v>44117</v>
      </c>
      <c r="G311" s="81">
        <v>197971376.28</v>
      </c>
      <c r="H311" s="83">
        <v>1.2642789999999999</v>
      </c>
      <c r="I311" s="81">
        <v>2502.9099962656001</v>
      </c>
      <c r="J311" s="82">
        <v>-1.4401589638741937E-2</v>
      </c>
      <c r="K311" s="82">
        <v>3.4421505990685069E-5</v>
      </c>
    </row>
    <row r="312" spans="2:11">
      <c r="B312" s="74" t="s">
        <v>2896</v>
      </c>
      <c r="C312" s="71" t="s">
        <v>2897</v>
      </c>
      <c r="D312" s="84" t="s">
        <v>628</v>
      </c>
      <c r="E312" s="84" t="s">
        <v>134</v>
      </c>
      <c r="F312" s="97">
        <v>44125</v>
      </c>
      <c r="G312" s="81">
        <v>99023801.280000001</v>
      </c>
      <c r="H312" s="83">
        <v>1.2905439999999999</v>
      </c>
      <c r="I312" s="81">
        <v>1277.9453406378</v>
      </c>
      <c r="J312" s="82">
        <v>-7.3532186151590486E-3</v>
      </c>
      <c r="K312" s="82">
        <v>1.7575063931249794E-5</v>
      </c>
    </row>
    <row r="313" spans="2:11">
      <c r="B313" s="74" t="s">
        <v>2898</v>
      </c>
      <c r="C313" s="71" t="s">
        <v>2899</v>
      </c>
      <c r="D313" s="84" t="s">
        <v>628</v>
      </c>
      <c r="E313" s="84" t="s">
        <v>134</v>
      </c>
      <c r="F313" s="97">
        <v>44070</v>
      </c>
      <c r="G313" s="81">
        <v>21860395.312674917</v>
      </c>
      <c r="H313" s="83">
        <v>1.372976</v>
      </c>
      <c r="I313" s="81">
        <v>300.13793961985908</v>
      </c>
      <c r="J313" s="82">
        <v>-1.726975180039207E-3</v>
      </c>
      <c r="K313" s="82">
        <v>4.1276753467249099E-6</v>
      </c>
    </row>
    <row r="314" spans="2:11">
      <c r="B314" s="74" t="s">
        <v>2900</v>
      </c>
      <c r="C314" s="71" t="s">
        <v>2901</v>
      </c>
      <c r="D314" s="84" t="s">
        <v>628</v>
      </c>
      <c r="E314" s="84" t="s">
        <v>134</v>
      </c>
      <c r="F314" s="97">
        <v>44083</v>
      </c>
      <c r="G314" s="81">
        <v>99094164</v>
      </c>
      <c r="H314" s="83">
        <v>1.3921220000000001</v>
      </c>
      <c r="I314" s="81">
        <v>1379.5120897090001</v>
      </c>
      <c r="J314" s="82">
        <v>-7.9376274206082714E-3</v>
      </c>
      <c r="K314" s="82">
        <v>1.8971870235441696E-5</v>
      </c>
    </row>
    <row r="315" spans="2:11">
      <c r="B315" s="74" t="s">
        <v>2902</v>
      </c>
      <c r="C315" s="71" t="s">
        <v>2903</v>
      </c>
      <c r="D315" s="84" t="s">
        <v>628</v>
      </c>
      <c r="E315" s="84" t="s">
        <v>134</v>
      </c>
      <c r="F315" s="97">
        <v>44061</v>
      </c>
      <c r="G315" s="81">
        <v>66066685.039999999</v>
      </c>
      <c r="H315" s="83">
        <v>1.3933949999999999</v>
      </c>
      <c r="I315" s="81">
        <v>920.5697923916</v>
      </c>
      <c r="J315" s="82">
        <v>-5.296901767792862E-3</v>
      </c>
      <c r="K315" s="82">
        <v>1.2660222968836078E-5</v>
      </c>
    </row>
    <row r="316" spans="2:11">
      <c r="B316" s="74" t="s">
        <v>2904</v>
      </c>
      <c r="C316" s="71" t="s">
        <v>2905</v>
      </c>
      <c r="D316" s="84" t="s">
        <v>628</v>
      </c>
      <c r="E316" s="84" t="s">
        <v>134</v>
      </c>
      <c r="F316" s="97">
        <v>44068</v>
      </c>
      <c r="G316" s="81">
        <v>21864923.283297457</v>
      </c>
      <c r="H316" s="83">
        <v>1.3933949999999999</v>
      </c>
      <c r="I316" s="81">
        <v>304.66471679880499</v>
      </c>
      <c r="J316" s="82">
        <v>-1.7530219765338753E-3</v>
      </c>
      <c r="K316" s="82">
        <v>4.189930277192273E-6</v>
      </c>
    </row>
    <row r="317" spans="2:11">
      <c r="B317" s="74" t="s">
        <v>2906</v>
      </c>
      <c r="C317" s="71" t="s">
        <v>2907</v>
      </c>
      <c r="D317" s="84" t="s">
        <v>628</v>
      </c>
      <c r="E317" s="84" t="s">
        <v>134</v>
      </c>
      <c r="F317" s="97">
        <v>44140</v>
      </c>
      <c r="G317" s="81">
        <v>49051990.893681094</v>
      </c>
      <c r="H317" s="83">
        <v>1.0769299999999999</v>
      </c>
      <c r="I317" s="81">
        <v>528.25545010897395</v>
      </c>
      <c r="J317" s="82">
        <v>-3.0395492559657559E-3</v>
      </c>
      <c r="K317" s="82">
        <v>7.2648829433211993E-6</v>
      </c>
    </row>
    <row r="318" spans="2:11">
      <c r="B318" s="74" t="s">
        <v>2908</v>
      </c>
      <c r="C318" s="71" t="s">
        <v>2909</v>
      </c>
      <c r="D318" s="84" t="s">
        <v>628</v>
      </c>
      <c r="E318" s="84" t="s">
        <v>134</v>
      </c>
      <c r="F318" s="97">
        <v>44083</v>
      </c>
      <c r="G318" s="81">
        <v>99111754.680000007</v>
      </c>
      <c r="H318" s="83">
        <v>1.409618</v>
      </c>
      <c r="I318" s="81">
        <v>1397.0973654612003</v>
      </c>
      <c r="J318" s="82">
        <v>-8.0388120119220495E-3</v>
      </c>
      <c r="K318" s="82">
        <v>1.9213713400220033E-5</v>
      </c>
    </row>
    <row r="319" spans="2:11">
      <c r="B319" s="74" t="s">
        <v>2908</v>
      </c>
      <c r="C319" s="71" t="s">
        <v>2910</v>
      </c>
      <c r="D319" s="84" t="s">
        <v>628</v>
      </c>
      <c r="E319" s="84" t="s">
        <v>134</v>
      </c>
      <c r="F319" s="97">
        <v>44083</v>
      </c>
      <c r="G319" s="81">
        <v>45405680.446364097</v>
      </c>
      <c r="H319" s="83">
        <v>1.409618</v>
      </c>
      <c r="I319" s="81">
        <v>640.04675059433202</v>
      </c>
      <c r="J319" s="82">
        <v>-3.6827894991920546E-3</v>
      </c>
      <c r="K319" s="82">
        <v>8.8023033560026659E-6</v>
      </c>
    </row>
    <row r="320" spans="2:11">
      <c r="B320" s="74" t="s">
        <v>2911</v>
      </c>
      <c r="C320" s="71" t="s">
        <v>2912</v>
      </c>
      <c r="D320" s="84" t="s">
        <v>628</v>
      </c>
      <c r="E320" s="84" t="s">
        <v>134</v>
      </c>
      <c r="F320" s="97">
        <v>44146</v>
      </c>
      <c r="G320" s="81">
        <v>82595572.049999997</v>
      </c>
      <c r="H320" s="83">
        <v>1.381278</v>
      </c>
      <c r="I320" s="81">
        <v>1140.8744132708002</v>
      </c>
      <c r="J320" s="82">
        <v>-6.5645209591160252E-3</v>
      </c>
      <c r="K320" s="82">
        <v>1.5689983063559151E-5</v>
      </c>
    </row>
    <row r="321" spans="2:11">
      <c r="B321" s="74" t="s">
        <v>2913</v>
      </c>
      <c r="C321" s="71" t="s">
        <v>2914</v>
      </c>
      <c r="D321" s="84" t="s">
        <v>628</v>
      </c>
      <c r="E321" s="84" t="s">
        <v>134</v>
      </c>
      <c r="F321" s="97">
        <v>44132</v>
      </c>
      <c r="G321" s="81">
        <v>247794045.59999999</v>
      </c>
      <c r="H321" s="83">
        <v>1.384145</v>
      </c>
      <c r="I321" s="81">
        <v>3429.8297407318</v>
      </c>
      <c r="J321" s="82">
        <v>-1.9735028638852587E-2</v>
      </c>
      <c r="K321" s="82">
        <v>4.7169057274843121E-5</v>
      </c>
    </row>
    <row r="322" spans="2:11">
      <c r="B322" s="74" t="s">
        <v>2915</v>
      </c>
      <c r="C322" s="71" t="s">
        <v>2916</v>
      </c>
      <c r="D322" s="84" t="s">
        <v>628</v>
      </c>
      <c r="E322" s="84" t="s">
        <v>134</v>
      </c>
      <c r="F322" s="97">
        <v>44063</v>
      </c>
      <c r="G322" s="81">
        <v>54686565.193721533</v>
      </c>
      <c r="H322" s="83">
        <v>1.437122</v>
      </c>
      <c r="I322" s="81">
        <v>785.91239627151936</v>
      </c>
      <c r="J322" s="82">
        <v>-4.5220914215813026E-3</v>
      </c>
      <c r="K322" s="82">
        <v>1.0808334417448652E-5</v>
      </c>
    </row>
    <row r="323" spans="2:11">
      <c r="B323" s="74" t="s">
        <v>2917</v>
      </c>
      <c r="C323" s="71" t="s">
        <v>2918</v>
      </c>
      <c r="D323" s="84" t="s">
        <v>628</v>
      </c>
      <c r="E323" s="84" t="s">
        <v>134</v>
      </c>
      <c r="F323" s="97">
        <v>44146</v>
      </c>
      <c r="G323" s="81">
        <v>80747475.236069575</v>
      </c>
      <c r="H323" s="83">
        <v>1.410439</v>
      </c>
      <c r="I323" s="81">
        <v>1138.8936455448172</v>
      </c>
      <c r="J323" s="82">
        <v>-6.5531237438738333E-3</v>
      </c>
      <c r="K323" s="82">
        <v>1.5662742368429161E-5</v>
      </c>
    </row>
    <row r="324" spans="2:11">
      <c r="B324" s="74" t="s">
        <v>2919</v>
      </c>
      <c r="C324" s="71" t="s">
        <v>2920</v>
      </c>
      <c r="D324" s="84" t="s">
        <v>628</v>
      </c>
      <c r="E324" s="84" t="s">
        <v>134</v>
      </c>
      <c r="F324" s="97">
        <v>44139</v>
      </c>
      <c r="G324" s="81">
        <v>49232462.865636609</v>
      </c>
      <c r="H324" s="83">
        <v>1.439533</v>
      </c>
      <c r="I324" s="81">
        <v>708.71753168314956</v>
      </c>
      <c r="J324" s="82">
        <v>-4.0779169352119652E-3</v>
      </c>
      <c r="K324" s="82">
        <v>9.7467047552381677E-6</v>
      </c>
    </row>
    <row r="325" spans="2:11">
      <c r="B325" s="74" t="s">
        <v>2921</v>
      </c>
      <c r="C325" s="71" t="s">
        <v>2922</v>
      </c>
      <c r="D325" s="84" t="s">
        <v>628</v>
      </c>
      <c r="E325" s="84" t="s">
        <v>134</v>
      </c>
      <c r="F325" s="97">
        <v>44139</v>
      </c>
      <c r="G325" s="81">
        <v>43791944.449418314</v>
      </c>
      <c r="H325" s="83">
        <v>1.5064979999999999</v>
      </c>
      <c r="I325" s="81">
        <v>659.72474400483873</v>
      </c>
      <c r="J325" s="82">
        <v>-3.7960154587490568E-3</v>
      </c>
      <c r="K325" s="82">
        <v>9.0729268179230052E-6</v>
      </c>
    </row>
    <row r="326" spans="2:11">
      <c r="B326" s="74" t="s">
        <v>2923</v>
      </c>
      <c r="C326" s="71" t="s">
        <v>2924</v>
      </c>
      <c r="D326" s="84" t="s">
        <v>628</v>
      </c>
      <c r="E326" s="84" t="s">
        <v>134</v>
      </c>
      <c r="F326" s="97">
        <v>44084</v>
      </c>
      <c r="G326" s="81">
        <v>121296714.50800185</v>
      </c>
      <c r="H326" s="83">
        <v>1.5853790000000001</v>
      </c>
      <c r="I326" s="81">
        <v>1923.0121423408252</v>
      </c>
      <c r="J326" s="82">
        <v>-1.1064893178592638E-2</v>
      </c>
      <c r="K326" s="82">
        <v>2.6446406014002222E-5</v>
      </c>
    </row>
    <row r="327" spans="2:11">
      <c r="B327" s="74" t="s">
        <v>2925</v>
      </c>
      <c r="C327" s="71" t="s">
        <v>2802</v>
      </c>
      <c r="D327" s="84" t="s">
        <v>628</v>
      </c>
      <c r="E327" s="84" t="s">
        <v>134</v>
      </c>
      <c r="F327" s="97">
        <v>44084</v>
      </c>
      <c r="G327" s="81">
        <v>46530025.225669898</v>
      </c>
      <c r="H327" s="83">
        <v>1.655051</v>
      </c>
      <c r="I327" s="81">
        <v>770.09550275799324</v>
      </c>
      <c r="J327" s="82">
        <v>-4.431081992524186E-3</v>
      </c>
      <c r="K327" s="82">
        <v>1.059081109633755E-5</v>
      </c>
    </row>
    <row r="328" spans="2:11">
      <c r="B328" s="74" t="s">
        <v>2926</v>
      </c>
      <c r="C328" s="71" t="s">
        <v>2927</v>
      </c>
      <c r="D328" s="84" t="s">
        <v>628</v>
      </c>
      <c r="E328" s="84" t="s">
        <v>134</v>
      </c>
      <c r="F328" s="97">
        <v>44089</v>
      </c>
      <c r="G328" s="81">
        <v>139470638.16</v>
      </c>
      <c r="H328" s="83">
        <v>1.9073370000000001</v>
      </c>
      <c r="I328" s="81">
        <v>2660.1753565409999</v>
      </c>
      <c r="J328" s="82">
        <v>-1.5306484815338162E-2</v>
      </c>
      <c r="K328" s="82">
        <v>3.6584312703241136E-5</v>
      </c>
    </row>
    <row r="329" spans="2:11">
      <c r="B329" s="74" t="s">
        <v>2928</v>
      </c>
      <c r="C329" s="71" t="s">
        <v>2929</v>
      </c>
      <c r="D329" s="84" t="s">
        <v>628</v>
      </c>
      <c r="E329" s="84" t="s">
        <v>134</v>
      </c>
      <c r="F329" s="97">
        <v>44090</v>
      </c>
      <c r="G329" s="81">
        <v>44022224.098221757</v>
      </c>
      <c r="H329" s="83">
        <v>2.0506500000000001</v>
      </c>
      <c r="I329" s="81">
        <v>902.7419137676477</v>
      </c>
      <c r="J329" s="82">
        <v>-5.1943212545284868E-3</v>
      </c>
      <c r="K329" s="82">
        <v>1.2415043385163001E-5</v>
      </c>
    </row>
    <row r="330" spans="2:11">
      <c r="B330" s="74" t="s">
        <v>2930</v>
      </c>
      <c r="C330" s="71" t="s">
        <v>2931</v>
      </c>
      <c r="D330" s="84" t="s">
        <v>628</v>
      </c>
      <c r="E330" s="84" t="s">
        <v>134</v>
      </c>
      <c r="F330" s="97">
        <v>44091</v>
      </c>
      <c r="G330" s="81">
        <v>24971436.149999999</v>
      </c>
      <c r="H330" s="83">
        <v>2.1626880000000002</v>
      </c>
      <c r="I330" s="81">
        <v>540.05425187100002</v>
      </c>
      <c r="J330" s="82">
        <v>-3.1074388330816294E-3</v>
      </c>
      <c r="K330" s="82">
        <v>7.4271470783242344E-6</v>
      </c>
    </row>
    <row r="331" spans="2:11">
      <c r="B331" s="74" t="s">
        <v>2932</v>
      </c>
      <c r="C331" s="71" t="s">
        <v>2933</v>
      </c>
      <c r="D331" s="84" t="s">
        <v>628</v>
      </c>
      <c r="E331" s="84" t="s">
        <v>134</v>
      </c>
      <c r="F331" s="97">
        <v>44109</v>
      </c>
      <c r="G331" s="81">
        <v>266393257.91999999</v>
      </c>
      <c r="H331" s="83">
        <v>2.1682039999999998</v>
      </c>
      <c r="I331" s="81">
        <v>5775.9494618983999</v>
      </c>
      <c r="J331" s="82">
        <v>-3.3234456711781012E-2</v>
      </c>
      <c r="K331" s="82">
        <v>7.9434290206707148E-5</v>
      </c>
    </row>
    <row r="332" spans="2:11">
      <c r="B332" s="74" t="s">
        <v>2934</v>
      </c>
      <c r="C332" s="71" t="s">
        <v>2935</v>
      </c>
      <c r="D332" s="84" t="s">
        <v>628</v>
      </c>
      <c r="E332" s="84" t="s">
        <v>134</v>
      </c>
      <c r="F332" s="97">
        <v>44088</v>
      </c>
      <c r="G332" s="81">
        <v>51062624.062552795</v>
      </c>
      <c r="H332" s="83">
        <v>2.5847959999999999</v>
      </c>
      <c r="I332" s="81">
        <v>1319.8644950897274</v>
      </c>
      <c r="J332" s="82">
        <v>-7.5944188426224565E-3</v>
      </c>
      <c r="K332" s="82">
        <v>1.8151561059889794E-5</v>
      </c>
    </row>
    <row r="333" spans="2:11">
      <c r="B333" s="74" t="s">
        <v>2936</v>
      </c>
      <c r="C333" s="71" t="s">
        <v>2937</v>
      </c>
      <c r="D333" s="84" t="s">
        <v>628</v>
      </c>
      <c r="E333" s="84" t="s">
        <v>134</v>
      </c>
      <c r="F333" s="97">
        <v>44088</v>
      </c>
      <c r="G333" s="81">
        <v>100436919.23999999</v>
      </c>
      <c r="H333" s="83">
        <v>2.7041949999999999</v>
      </c>
      <c r="I333" s="81">
        <v>2716.0103932411998</v>
      </c>
      <c r="J333" s="82">
        <v>-1.5627756170368958E-2</v>
      </c>
      <c r="K333" s="82">
        <v>3.7352189316117197E-5</v>
      </c>
    </row>
    <row r="334" spans="2:11">
      <c r="B334" s="74" t="s">
        <v>2938</v>
      </c>
      <c r="C334" s="71" t="s">
        <v>2939</v>
      </c>
      <c r="D334" s="84" t="s">
        <v>628</v>
      </c>
      <c r="E334" s="84" t="s">
        <v>134</v>
      </c>
      <c r="F334" s="97">
        <v>44103</v>
      </c>
      <c r="G334" s="81">
        <v>44319776.453417212</v>
      </c>
      <c r="H334" s="83">
        <v>2.7061259999999998</v>
      </c>
      <c r="I334" s="81">
        <v>1199.3489354277219</v>
      </c>
      <c r="J334" s="82">
        <v>-6.9009797505555819E-3</v>
      </c>
      <c r="K334" s="82">
        <v>1.6494159449338124E-5</v>
      </c>
    </row>
    <row r="335" spans="2:11">
      <c r="B335" s="74" t="s">
        <v>2940</v>
      </c>
      <c r="C335" s="71" t="s">
        <v>2941</v>
      </c>
      <c r="D335" s="84" t="s">
        <v>628</v>
      </c>
      <c r="E335" s="84" t="s">
        <v>134</v>
      </c>
      <c r="F335" s="97">
        <v>44104</v>
      </c>
      <c r="G335" s="81">
        <v>50280027</v>
      </c>
      <c r="H335" s="83">
        <v>2.8087010000000001</v>
      </c>
      <c r="I335" s="81">
        <v>1412.215704705</v>
      </c>
      <c r="J335" s="82">
        <v>-8.125802002825977E-3</v>
      </c>
      <c r="K335" s="82">
        <v>1.9421629787795339E-5</v>
      </c>
    </row>
    <row r="336" spans="2:11">
      <c r="B336" s="74" t="s">
        <v>2942</v>
      </c>
      <c r="C336" s="71" t="s">
        <v>2943</v>
      </c>
      <c r="D336" s="84" t="s">
        <v>628</v>
      </c>
      <c r="E336" s="84" t="s">
        <v>134</v>
      </c>
      <c r="F336" s="97">
        <v>44097</v>
      </c>
      <c r="G336" s="81">
        <v>40964712.575036503</v>
      </c>
      <c r="H336" s="83">
        <v>2.851864</v>
      </c>
      <c r="I336" s="81">
        <v>1168.2576868582105</v>
      </c>
      <c r="J336" s="82">
        <v>-6.7220826252405285E-3</v>
      </c>
      <c r="K336" s="82">
        <v>1.6066574118467219E-5</v>
      </c>
    </row>
    <row r="337" spans="2:11">
      <c r="B337" s="74" t="s">
        <v>2942</v>
      </c>
      <c r="C337" s="71" t="s">
        <v>2944</v>
      </c>
      <c r="D337" s="84" t="s">
        <v>628</v>
      </c>
      <c r="E337" s="84" t="s">
        <v>134</v>
      </c>
      <c r="F337" s="97">
        <v>44097</v>
      </c>
      <c r="G337" s="81">
        <v>100595235.36</v>
      </c>
      <c r="H337" s="83">
        <v>2.8518629999999998</v>
      </c>
      <c r="I337" s="81">
        <v>2868.8387976646</v>
      </c>
      <c r="J337" s="82">
        <v>-1.6507121376841984E-2</v>
      </c>
      <c r="K337" s="82">
        <v>3.9453976374483586E-5</v>
      </c>
    </row>
    <row r="338" spans="2:11">
      <c r="B338" s="74" t="s">
        <v>2945</v>
      </c>
      <c r="C338" s="71" t="s">
        <v>2946</v>
      </c>
      <c r="D338" s="84" t="s">
        <v>628</v>
      </c>
      <c r="E338" s="84" t="s">
        <v>134</v>
      </c>
      <c r="F338" s="97">
        <v>44104</v>
      </c>
      <c r="G338" s="81">
        <v>134130889.52</v>
      </c>
      <c r="H338" s="83">
        <v>2.8455159999999999</v>
      </c>
      <c r="I338" s="81">
        <v>3816.7165278224006</v>
      </c>
      <c r="J338" s="82">
        <v>-2.1961151333093842E-2</v>
      </c>
      <c r="K338" s="82">
        <v>5.2489754335235076E-5</v>
      </c>
    </row>
    <row r="339" spans="2:11">
      <c r="B339" s="74" t="s">
        <v>2947</v>
      </c>
      <c r="C339" s="71" t="s">
        <v>2948</v>
      </c>
      <c r="D339" s="84" t="s">
        <v>628</v>
      </c>
      <c r="E339" s="84" t="s">
        <v>134</v>
      </c>
      <c r="F339" s="97">
        <v>44096</v>
      </c>
      <c r="G339" s="81">
        <v>50338662.600000001</v>
      </c>
      <c r="H339" s="83">
        <v>2.9303680000000001</v>
      </c>
      <c r="I339" s="81">
        <v>1475.1080440404</v>
      </c>
      <c r="J339" s="82">
        <v>-8.48768064164253E-3</v>
      </c>
      <c r="K339" s="82">
        <v>2.0286562621349752E-5</v>
      </c>
    </row>
    <row r="340" spans="2:11">
      <c r="B340" s="74" t="s">
        <v>2949</v>
      </c>
      <c r="C340" s="71" t="s">
        <v>2950</v>
      </c>
      <c r="D340" s="84" t="s">
        <v>628</v>
      </c>
      <c r="E340" s="84" t="s">
        <v>134</v>
      </c>
      <c r="F340" s="97">
        <v>44096</v>
      </c>
      <c r="G340" s="81">
        <v>201378104.63999999</v>
      </c>
      <c r="H340" s="83">
        <v>2.9416709999999999</v>
      </c>
      <c r="I340" s="81">
        <v>5923.8811291849997</v>
      </c>
      <c r="J340" s="82">
        <v>-3.4085646394995832E-2</v>
      </c>
      <c r="K340" s="82">
        <v>8.1468734425362688E-5</v>
      </c>
    </row>
    <row r="341" spans="2:11">
      <c r="B341" s="74" t="s">
        <v>2951</v>
      </c>
      <c r="C341" s="71" t="s">
        <v>2952</v>
      </c>
      <c r="D341" s="84" t="s">
        <v>628</v>
      </c>
      <c r="E341" s="84" t="s">
        <v>134</v>
      </c>
      <c r="F341" s="97">
        <v>44103</v>
      </c>
      <c r="G341" s="81">
        <v>52175942.794653408</v>
      </c>
      <c r="H341" s="83">
        <v>2.9412180000000001</v>
      </c>
      <c r="I341" s="81">
        <v>1534.6083470849819</v>
      </c>
      <c r="J341" s="82">
        <v>-8.8300417129984193E-3</v>
      </c>
      <c r="K341" s="82">
        <v>2.1104846155616843E-5</v>
      </c>
    </row>
    <row r="342" spans="2:11">
      <c r="B342" s="74" t="s">
        <v>2953</v>
      </c>
      <c r="C342" s="71" t="s">
        <v>2954</v>
      </c>
      <c r="D342" s="84" t="s">
        <v>628</v>
      </c>
      <c r="E342" s="84" t="s">
        <v>134</v>
      </c>
      <c r="F342" s="97">
        <v>44103</v>
      </c>
      <c r="G342" s="81">
        <v>201501239.40000001</v>
      </c>
      <c r="H342" s="83">
        <v>2.9976929999999999</v>
      </c>
      <c r="I342" s="81">
        <v>6040.3883561800003</v>
      </c>
      <c r="J342" s="82">
        <v>-3.4756021788291319E-2</v>
      </c>
      <c r="K342" s="82">
        <v>8.3071011062537054E-5</v>
      </c>
    </row>
    <row r="343" spans="2:11">
      <c r="B343" s="74" t="s">
        <v>2955</v>
      </c>
      <c r="C343" s="71" t="s">
        <v>2956</v>
      </c>
      <c r="D343" s="84" t="s">
        <v>628</v>
      </c>
      <c r="E343" s="84" t="s">
        <v>134</v>
      </c>
      <c r="F343" s="97">
        <v>44251</v>
      </c>
      <c r="G343" s="81">
        <v>25324587.753293704</v>
      </c>
      <c r="H343" s="83">
        <v>2.0995870000000001</v>
      </c>
      <c r="I343" s="81">
        <v>531.71170608884108</v>
      </c>
      <c r="J343" s="82">
        <v>-3.0594363395535641E-3</v>
      </c>
      <c r="K343" s="82">
        <v>7.3124154299443075E-6</v>
      </c>
    </row>
    <row r="344" spans="2:11">
      <c r="B344" s="74" t="s">
        <v>2957</v>
      </c>
      <c r="C344" s="71" t="s">
        <v>2958</v>
      </c>
      <c r="D344" s="84" t="s">
        <v>628</v>
      </c>
      <c r="E344" s="84" t="s">
        <v>134</v>
      </c>
      <c r="F344" s="97">
        <v>44251</v>
      </c>
      <c r="G344" s="81">
        <v>25324587.753293704</v>
      </c>
      <c r="H344" s="83">
        <v>2.0659109999999998</v>
      </c>
      <c r="I344" s="81">
        <v>523.1833929034417</v>
      </c>
      <c r="J344" s="82">
        <v>-3.0103649518528289E-3</v>
      </c>
      <c r="K344" s="82">
        <v>7.195128997815442E-6</v>
      </c>
    </row>
    <row r="345" spans="2:11">
      <c r="B345" s="74" t="s">
        <v>2959</v>
      </c>
      <c r="C345" s="71" t="s">
        <v>2960</v>
      </c>
      <c r="D345" s="84" t="s">
        <v>628</v>
      </c>
      <c r="E345" s="84" t="s">
        <v>134</v>
      </c>
      <c r="F345" s="97">
        <v>44235</v>
      </c>
      <c r="G345" s="81">
        <v>64698231.666629545</v>
      </c>
      <c r="H345" s="83">
        <v>1.8401149999999999</v>
      </c>
      <c r="I345" s="81">
        <v>1190.5218863321143</v>
      </c>
      <c r="J345" s="82">
        <v>-6.8501894548655086E-3</v>
      </c>
      <c r="K345" s="82">
        <v>1.6372764623404362E-5</v>
      </c>
    </row>
    <row r="346" spans="2:11">
      <c r="B346" s="74" t="s">
        <v>2961</v>
      </c>
      <c r="C346" s="71" t="s">
        <v>2962</v>
      </c>
      <c r="D346" s="84" t="s">
        <v>628</v>
      </c>
      <c r="E346" s="84" t="s">
        <v>134</v>
      </c>
      <c r="F346" s="97">
        <v>44231</v>
      </c>
      <c r="G346" s="81">
        <v>75481270.277734458</v>
      </c>
      <c r="H346" s="83">
        <v>1.5892459999999999</v>
      </c>
      <c r="I346" s="81">
        <v>1199.5827792363425</v>
      </c>
      <c r="J346" s="82">
        <v>-6.9023252733975294E-3</v>
      </c>
      <c r="K346" s="82">
        <v>1.6497375408390316E-5</v>
      </c>
    </row>
    <row r="347" spans="2:11">
      <c r="B347" s="74" t="s">
        <v>2963</v>
      </c>
      <c r="C347" s="71" t="s">
        <v>2543</v>
      </c>
      <c r="D347" s="84" t="s">
        <v>628</v>
      </c>
      <c r="E347" s="84" t="s">
        <v>134</v>
      </c>
      <c r="F347" s="97">
        <v>44258</v>
      </c>
      <c r="G347" s="81">
        <v>12662293.876646852</v>
      </c>
      <c r="H347" s="83">
        <v>1.4990680000000001</v>
      </c>
      <c r="I347" s="81">
        <v>189.81635333758311</v>
      </c>
      <c r="J347" s="82">
        <v>-1.092191581626585E-3</v>
      </c>
      <c r="K347" s="82">
        <v>2.6104673173578513E-6</v>
      </c>
    </row>
    <row r="348" spans="2:11">
      <c r="B348" s="74" t="s">
        <v>2964</v>
      </c>
      <c r="C348" s="71" t="s">
        <v>2965</v>
      </c>
      <c r="D348" s="84" t="s">
        <v>628</v>
      </c>
      <c r="E348" s="84" t="s">
        <v>134</v>
      </c>
      <c r="F348" s="97">
        <v>44256</v>
      </c>
      <c r="G348" s="81">
        <v>130327393.59999999</v>
      </c>
      <c r="H348" s="83">
        <v>1.3897649999999999</v>
      </c>
      <c r="I348" s="81">
        <v>1811.2439504904</v>
      </c>
      <c r="J348" s="82">
        <v>-1.0421785901025476E-2</v>
      </c>
      <c r="K348" s="82">
        <v>2.4909303405004054E-5</v>
      </c>
    </row>
    <row r="349" spans="2:11">
      <c r="B349" s="74" t="s">
        <v>2966</v>
      </c>
      <c r="C349" s="71" t="s">
        <v>2967</v>
      </c>
      <c r="D349" s="84" t="s">
        <v>628</v>
      </c>
      <c r="E349" s="84" t="s">
        <v>134</v>
      </c>
      <c r="F349" s="97">
        <v>44277</v>
      </c>
      <c r="G349" s="81">
        <v>146618317.80000001</v>
      </c>
      <c r="H349" s="83">
        <v>0.87734400000000001</v>
      </c>
      <c r="I349" s="81">
        <v>1286.3469425837998</v>
      </c>
      <c r="J349" s="82">
        <v>-7.4015609142089045E-3</v>
      </c>
      <c r="K349" s="82">
        <v>1.7690607755097664E-5</v>
      </c>
    </row>
    <row r="350" spans="2:11">
      <c r="B350" s="74" t="s">
        <v>2968</v>
      </c>
      <c r="C350" s="71" t="s">
        <v>2969</v>
      </c>
      <c r="D350" s="84" t="s">
        <v>628</v>
      </c>
      <c r="E350" s="84" t="s">
        <v>134</v>
      </c>
      <c r="F350" s="97">
        <v>44280</v>
      </c>
      <c r="G350" s="81">
        <v>114036469.40000001</v>
      </c>
      <c r="H350" s="83">
        <v>0.83409599999999995</v>
      </c>
      <c r="I350" s="81">
        <v>951.17361768859996</v>
      </c>
      <c r="J350" s="82">
        <v>-5.4729942896816807E-3</v>
      </c>
      <c r="K350" s="82">
        <v>1.3081104965140501E-5</v>
      </c>
    </row>
    <row r="351" spans="2:11">
      <c r="B351" s="74" t="s">
        <v>2970</v>
      </c>
      <c r="C351" s="71" t="s">
        <v>2971</v>
      </c>
      <c r="D351" s="84" t="s">
        <v>628</v>
      </c>
      <c r="E351" s="84" t="s">
        <v>134</v>
      </c>
      <c r="F351" s="97">
        <v>44280</v>
      </c>
      <c r="G351" s="81">
        <v>65163696.799999997</v>
      </c>
      <c r="H351" s="83">
        <v>0.69762800000000003</v>
      </c>
      <c r="I351" s="81">
        <v>454.60029204700004</v>
      </c>
      <c r="J351" s="82">
        <v>-2.6157420224783797E-3</v>
      </c>
      <c r="K351" s="82">
        <v>6.2519334292524356E-6</v>
      </c>
    </row>
    <row r="352" spans="2:11">
      <c r="B352" s="74" t="s">
        <v>2972</v>
      </c>
      <c r="C352" s="71" t="s">
        <v>2973</v>
      </c>
      <c r="D352" s="84" t="s">
        <v>628</v>
      </c>
      <c r="E352" s="84" t="s">
        <v>134</v>
      </c>
      <c r="F352" s="97">
        <v>44280</v>
      </c>
      <c r="G352" s="81">
        <v>97745545.200000003</v>
      </c>
      <c r="H352" s="83">
        <v>0.66614099999999998</v>
      </c>
      <c r="I352" s="81">
        <v>651.12362309460002</v>
      </c>
      <c r="J352" s="82">
        <v>-3.7465251398932941E-3</v>
      </c>
      <c r="K352" s="82">
        <v>8.9546390906854605E-6</v>
      </c>
    </row>
    <row r="353" spans="2:11">
      <c r="B353" s="74" t="s">
        <v>2974</v>
      </c>
      <c r="C353" s="71" t="s">
        <v>2975</v>
      </c>
      <c r="D353" s="84" t="s">
        <v>628</v>
      </c>
      <c r="E353" s="84" t="s">
        <v>134</v>
      </c>
      <c r="F353" s="97">
        <v>44280</v>
      </c>
      <c r="G353" s="81">
        <v>43132154.444419697</v>
      </c>
      <c r="H353" s="83">
        <v>0.51287499999999997</v>
      </c>
      <c r="I353" s="81">
        <v>221.2142505683874</v>
      </c>
      <c r="J353" s="82">
        <v>-1.2728531444123412E-3</v>
      </c>
      <c r="K353" s="82">
        <v>3.0422698628898791E-6</v>
      </c>
    </row>
    <row r="354" spans="2:11">
      <c r="B354" s="74" t="s">
        <v>2976</v>
      </c>
      <c r="C354" s="71" t="s">
        <v>2977</v>
      </c>
      <c r="D354" s="84" t="s">
        <v>628</v>
      </c>
      <c r="E354" s="84" t="s">
        <v>134</v>
      </c>
      <c r="F354" s="97">
        <v>44264</v>
      </c>
      <c r="G354" s="81">
        <v>53735741.090283811</v>
      </c>
      <c r="H354" s="83">
        <v>0.36020799999999997</v>
      </c>
      <c r="I354" s="81">
        <v>193.56024877262649</v>
      </c>
      <c r="J354" s="82">
        <v>-1.1137337248863508E-3</v>
      </c>
      <c r="K354" s="82">
        <v>2.6619555927405549E-6</v>
      </c>
    </row>
    <row r="355" spans="2:11">
      <c r="B355" s="74" t="s">
        <v>2978</v>
      </c>
      <c r="C355" s="71" t="s">
        <v>2979</v>
      </c>
      <c r="D355" s="84" t="s">
        <v>628</v>
      </c>
      <c r="E355" s="84" t="s">
        <v>134</v>
      </c>
      <c r="F355" s="97">
        <v>44280</v>
      </c>
      <c r="G355" s="81">
        <v>32349115.833314773</v>
      </c>
      <c r="H355" s="83">
        <v>0.34198000000000001</v>
      </c>
      <c r="I355" s="81">
        <v>110.62762405443404</v>
      </c>
      <c r="J355" s="82">
        <v>-6.3654452086494813E-4</v>
      </c>
      <c r="K355" s="82">
        <v>1.5214168427176911E-6</v>
      </c>
    </row>
    <row r="356" spans="2:11">
      <c r="B356" s="74" t="s">
        <v>2980</v>
      </c>
      <c r="C356" s="71" t="s">
        <v>2981</v>
      </c>
      <c r="D356" s="84" t="s">
        <v>628</v>
      </c>
      <c r="E356" s="84" t="s">
        <v>134</v>
      </c>
      <c r="F356" s="97">
        <v>44280</v>
      </c>
      <c r="G356" s="81">
        <v>32349115.833314773</v>
      </c>
      <c r="H356" s="83">
        <v>0.13203400000000001</v>
      </c>
      <c r="I356" s="81">
        <v>42.711787354745503</v>
      </c>
      <c r="J356" s="82">
        <v>-2.457609882648683E-4</v>
      </c>
      <c r="K356" s="82">
        <v>5.8739788745812586E-7</v>
      </c>
    </row>
    <row r="357" spans="2:11">
      <c r="B357" s="74" t="s">
        <v>2982</v>
      </c>
      <c r="C357" s="71" t="s">
        <v>2983</v>
      </c>
      <c r="D357" s="84" t="s">
        <v>628</v>
      </c>
      <c r="E357" s="84" t="s">
        <v>134</v>
      </c>
      <c r="F357" s="97">
        <v>44263</v>
      </c>
      <c r="G357" s="81">
        <v>114036469.40000001</v>
      </c>
      <c r="H357" s="83">
        <v>8.5655999999999996E-2</v>
      </c>
      <c r="I357" s="81">
        <v>97.679267426799996</v>
      </c>
      <c r="J357" s="82">
        <v>-5.6204047600296836E-4</v>
      </c>
      <c r="K357" s="82">
        <v>1.3433433459109222E-6</v>
      </c>
    </row>
    <row r="358" spans="2:11">
      <c r="B358" s="70"/>
      <c r="C358" s="71"/>
      <c r="D358" s="71"/>
      <c r="E358" s="71"/>
      <c r="F358" s="71"/>
      <c r="G358" s="81"/>
      <c r="H358" s="83"/>
      <c r="I358" s="71"/>
      <c r="J358" s="82"/>
      <c r="K358" s="71"/>
    </row>
    <row r="359" spans="2:11">
      <c r="B359" s="87" t="s">
        <v>199</v>
      </c>
      <c r="C359" s="69"/>
      <c r="D359" s="69"/>
      <c r="E359" s="69"/>
      <c r="F359" s="69"/>
      <c r="G359" s="78"/>
      <c r="H359" s="80"/>
      <c r="I359" s="78">
        <v>41571.654621239235</v>
      </c>
      <c r="J359" s="79">
        <v>-0.23920073488534088</v>
      </c>
      <c r="K359" s="79">
        <v>5.717181044155407E-4</v>
      </c>
    </row>
    <row r="360" spans="2:11">
      <c r="B360" s="74" t="s">
        <v>2984</v>
      </c>
      <c r="C360" s="71" t="s">
        <v>2985</v>
      </c>
      <c r="D360" s="84" t="s">
        <v>628</v>
      </c>
      <c r="E360" s="84" t="s">
        <v>136</v>
      </c>
      <c r="F360" s="97">
        <v>44214</v>
      </c>
      <c r="G360" s="81">
        <v>63273538.052894771</v>
      </c>
      <c r="H360" s="83">
        <v>-2.9372379999999998</v>
      </c>
      <c r="I360" s="81">
        <v>-1858.4943449967973</v>
      </c>
      <c r="J360" s="82">
        <v>1.0693661754717816E-2</v>
      </c>
      <c r="K360" s="82">
        <v>-2.5559118915745893E-5</v>
      </c>
    </row>
    <row r="361" spans="2:11">
      <c r="B361" s="74" t="s">
        <v>2986</v>
      </c>
      <c r="C361" s="71" t="s">
        <v>2987</v>
      </c>
      <c r="D361" s="84" t="s">
        <v>628</v>
      </c>
      <c r="E361" s="84" t="s">
        <v>136</v>
      </c>
      <c r="F361" s="97">
        <v>44214</v>
      </c>
      <c r="G361" s="81">
        <v>37964122.831736863</v>
      </c>
      <c r="H361" s="83">
        <v>-2.9440539999999999</v>
      </c>
      <c r="I361" s="81">
        <v>-1117.6842975762922</v>
      </c>
      <c r="J361" s="82">
        <v>6.4310864647052985E-3</v>
      </c>
      <c r="K361" s="82">
        <v>-1.5371058808394493E-5</v>
      </c>
    </row>
    <row r="362" spans="2:11">
      <c r="B362" s="74" t="s">
        <v>2988</v>
      </c>
      <c r="C362" s="71" t="s">
        <v>2989</v>
      </c>
      <c r="D362" s="84" t="s">
        <v>628</v>
      </c>
      <c r="E362" s="84" t="s">
        <v>136</v>
      </c>
      <c r="F362" s="97">
        <v>44214</v>
      </c>
      <c r="G362" s="81">
        <v>31636769.026447874</v>
      </c>
      <c r="H362" s="83">
        <v>-2.9589979999999998</v>
      </c>
      <c r="I362" s="81">
        <v>-936.1313146799796</v>
      </c>
      <c r="J362" s="82">
        <v>5.3864418065820143E-3</v>
      </c>
      <c r="K362" s="82">
        <v>-1.2874234273067089E-5</v>
      </c>
    </row>
    <row r="363" spans="2:11">
      <c r="B363" s="74" t="s">
        <v>2990</v>
      </c>
      <c r="C363" s="71" t="s">
        <v>2991</v>
      </c>
      <c r="D363" s="84" t="s">
        <v>628</v>
      </c>
      <c r="E363" s="84" t="s">
        <v>136</v>
      </c>
      <c r="F363" s="97">
        <v>44221</v>
      </c>
      <c r="G363" s="81">
        <v>30371298.265389293</v>
      </c>
      <c r="H363" s="83">
        <v>-3.7599640000000001</v>
      </c>
      <c r="I363" s="81">
        <v>-1141.949756827757</v>
      </c>
      <c r="J363" s="82">
        <v>6.5707084195724789E-3</v>
      </c>
      <c r="K363" s="82">
        <v>-1.5704771827335342E-5</v>
      </c>
    </row>
    <row r="364" spans="2:11">
      <c r="B364" s="74" t="s">
        <v>2992</v>
      </c>
      <c r="C364" s="71" t="s">
        <v>2993</v>
      </c>
      <c r="D364" s="84" t="s">
        <v>628</v>
      </c>
      <c r="E364" s="84" t="s">
        <v>136</v>
      </c>
      <c r="F364" s="97">
        <v>44221</v>
      </c>
      <c r="G364" s="81">
        <v>70866362.61924234</v>
      </c>
      <c r="H364" s="83">
        <v>-3.729317</v>
      </c>
      <c r="I364" s="81">
        <v>-2642.8309719144136</v>
      </c>
      <c r="J364" s="82">
        <v>1.5206686296693349E-2</v>
      </c>
      <c r="K364" s="82">
        <v>-3.6345782416407188E-5</v>
      </c>
    </row>
    <row r="365" spans="2:11">
      <c r="B365" s="74" t="s">
        <v>2994</v>
      </c>
      <c r="C365" s="71" t="s">
        <v>2995</v>
      </c>
      <c r="D365" s="84" t="s">
        <v>628</v>
      </c>
      <c r="E365" s="84" t="s">
        <v>134</v>
      </c>
      <c r="F365" s="97">
        <v>44188</v>
      </c>
      <c r="G365" s="81">
        <v>508095.93844621151</v>
      </c>
      <c r="H365" s="83">
        <v>-7.2407519999999996</v>
      </c>
      <c r="I365" s="81">
        <v>-36.789968300841579</v>
      </c>
      <c r="J365" s="82">
        <v>2.1168720692376836E-4</v>
      </c>
      <c r="K365" s="82">
        <v>-5.0595751191771979E-7</v>
      </c>
    </row>
    <row r="366" spans="2:11">
      <c r="B366" s="74" t="s">
        <v>2996</v>
      </c>
      <c r="C366" s="71" t="s">
        <v>2997</v>
      </c>
      <c r="D366" s="84" t="s">
        <v>628</v>
      </c>
      <c r="E366" s="84" t="s">
        <v>134</v>
      </c>
      <c r="F366" s="97">
        <v>44216</v>
      </c>
      <c r="G366" s="81">
        <v>19361047.382151</v>
      </c>
      <c r="H366" s="83">
        <v>-6.720612</v>
      </c>
      <c r="I366" s="81">
        <v>-1301.1808439426375</v>
      </c>
      <c r="J366" s="82">
        <v>7.4869142670782847E-3</v>
      </c>
      <c r="K366" s="82">
        <v>-1.789461238380996E-5</v>
      </c>
    </row>
    <row r="367" spans="2:11">
      <c r="B367" s="74" t="s">
        <v>2998</v>
      </c>
      <c r="C367" s="71" t="s">
        <v>2999</v>
      </c>
      <c r="D367" s="84" t="s">
        <v>628</v>
      </c>
      <c r="E367" s="84" t="s">
        <v>134</v>
      </c>
      <c r="F367" s="97">
        <v>44209</v>
      </c>
      <c r="G367" s="81">
        <v>35840155.8913427</v>
      </c>
      <c r="H367" s="83">
        <v>-6.6720790000000001</v>
      </c>
      <c r="I367" s="81">
        <v>-2391.2836876668916</v>
      </c>
      <c r="J367" s="82">
        <v>1.375929874864811E-2</v>
      </c>
      <c r="K367" s="82">
        <v>-3.288635464449948E-5</v>
      </c>
    </row>
    <row r="368" spans="2:11">
      <c r="B368" s="74" t="s">
        <v>3000</v>
      </c>
      <c r="C368" s="71" t="s">
        <v>3001</v>
      </c>
      <c r="D368" s="84" t="s">
        <v>628</v>
      </c>
      <c r="E368" s="84" t="s">
        <v>134</v>
      </c>
      <c r="F368" s="97">
        <v>44180</v>
      </c>
      <c r="G368" s="81">
        <v>53596617.979581662</v>
      </c>
      <c r="H368" s="83">
        <v>-6.4917959999999999</v>
      </c>
      <c r="I368" s="81">
        <v>-3479.3828752821564</v>
      </c>
      <c r="J368" s="82">
        <v>2.0020154316632597E-2</v>
      </c>
      <c r="K368" s="82">
        <v>-4.7850541435411124E-5</v>
      </c>
    </row>
    <row r="369" spans="2:11">
      <c r="B369" s="74" t="s">
        <v>3002</v>
      </c>
      <c r="C369" s="71" t="s">
        <v>3003</v>
      </c>
      <c r="D369" s="84" t="s">
        <v>628</v>
      </c>
      <c r="E369" s="84" t="s">
        <v>134</v>
      </c>
      <c r="F369" s="97">
        <v>44228</v>
      </c>
      <c r="G369" s="81">
        <v>27285550.971423388</v>
      </c>
      <c r="H369" s="83">
        <v>-5.5073400000000001</v>
      </c>
      <c r="I369" s="81">
        <v>-1502.7081024572115</v>
      </c>
      <c r="J369" s="82">
        <v>8.646489674295434E-3</v>
      </c>
      <c r="K369" s="82">
        <v>-2.0666135030087983E-5</v>
      </c>
    </row>
    <row r="370" spans="2:11">
      <c r="B370" s="74" t="s">
        <v>3004</v>
      </c>
      <c r="C370" s="71" t="s">
        <v>3005</v>
      </c>
      <c r="D370" s="84" t="s">
        <v>628</v>
      </c>
      <c r="E370" s="84" t="s">
        <v>138</v>
      </c>
      <c r="F370" s="97">
        <v>44168</v>
      </c>
      <c r="G370" s="81">
        <v>82203026.05774799</v>
      </c>
      <c r="H370" s="83">
        <v>-2.6233529999999998</v>
      </c>
      <c r="I370" s="81">
        <v>-2156.4754112124001</v>
      </c>
      <c r="J370" s="82">
        <v>1.2408226418311302E-2</v>
      </c>
      <c r="K370" s="82">
        <v>-2.9657131657376523E-5</v>
      </c>
    </row>
    <row r="371" spans="2:11">
      <c r="B371" s="74" t="s">
        <v>3006</v>
      </c>
      <c r="C371" s="71" t="s">
        <v>3007</v>
      </c>
      <c r="D371" s="84" t="s">
        <v>628</v>
      </c>
      <c r="E371" s="84" t="s">
        <v>134</v>
      </c>
      <c r="F371" s="97">
        <v>44285</v>
      </c>
      <c r="G371" s="81">
        <v>29950391.929668002</v>
      </c>
      <c r="H371" s="83">
        <v>0.309504</v>
      </c>
      <c r="I371" s="81">
        <v>92.697645486399992</v>
      </c>
      <c r="J371" s="82">
        <v>-5.33376530823942E-4</v>
      </c>
      <c r="K371" s="82">
        <v>1.2748331199257084E-6</v>
      </c>
    </row>
    <row r="372" spans="2:11">
      <c r="B372" s="74" t="s">
        <v>3008</v>
      </c>
      <c r="C372" s="71" t="s">
        <v>3009</v>
      </c>
      <c r="D372" s="84" t="s">
        <v>628</v>
      </c>
      <c r="E372" s="84" t="s">
        <v>134</v>
      </c>
      <c r="F372" s="97">
        <v>44285</v>
      </c>
      <c r="G372" s="81">
        <v>26529832.027756602</v>
      </c>
      <c r="H372" s="83">
        <v>0.25335099999999999</v>
      </c>
      <c r="I372" s="81">
        <v>67.213538740399997</v>
      </c>
      <c r="J372" s="82">
        <v>-3.8674255348820999E-4</v>
      </c>
      <c r="K372" s="82">
        <v>9.2436053627967184E-7</v>
      </c>
    </row>
    <row r="373" spans="2:11">
      <c r="B373" s="74" t="s">
        <v>3010</v>
      </c>
      <c r="C373" s="71" t="s">
        <v>3011</v>
      </c>
      <c r="D373" s="84" t="s">
        <v>628</v>
      </c>
      <c r="E373" s="84" t="s">
        <v>134</v>
      </c>
      <c r="F373" s="97">
        <v>44126</v>
      </c>
      <c r="G373" s="81">
        <v>25421553.584292803</v>
      </c>
      <c r="H373" s="83">
        <v>-4.2563279999999999</v>
      </c>
      <c r="I373" s="81">
        <v>-1082.0247933308001</v>
      </c>
      <c r="J373" s="82">
        <v>6.2259038781836947E-3</v>
      </c>
      <c r="K373" s="82">
        <v>-1.4880648110110313E-5</v>
      </c>
    </row>
    <row r="374" spans="2:11">
      <c r="B374" s="74" t="s">
        <v>3012</v>
      </c>
      <c r="C374" s="71" t="s">
        <v>3013</v>
      </c>
      <c r="D374" s="84" t="s">
        <v>628</v>
      </c>
      <c r="E374" s="84" t="s">
        <v>134</v>
      </c>
      <c r="F374" s="97">
        <v>44126</v>
      </c>
      <c r="G374" s="81">
        <v>28678671.139101602</v>
      </c>
      <c r="H374" s="83">
        <v>-4.2721970000000002</v>
      </c>
      <c r="I374" s="81">
        <v>-1225.2094690304</v>
      </c>
      <c r="J374" s="82">
        <v>7.049779664791549E-3</v>
      </c>
      <c r="K374" s="82">
        <v>-1.6849808878864165E-5</v>
      </c>
    </row>
    <row r="375" spans="2:11">
      <c r="B375" s="74" t="s">
        <v>3014</v>
      </c>
      <c r="C375" s="71" t="s">
        <v>3015</v>
      </c>
      <c r="D375" s="84" t="s">
        <v>628</v>
      </c>
      <c r="E375" s="84" t="s">
        <v>136</v>
      </c>
      <c r="F375" s="97">
        <v>44119</v>
      </c>
      <c r="G375" s="81">
        <v>69901856.524383873</v>
      </c>
      <c r="H375" s="83">
        <v>0.40907700000000002</v>
      </c>
      <c r="I375" s="81">
        <v>285.95224428513609</v>
      </c>
      <c r="J375" s="82">
        <v>-1.6453515646252641E-3</v>
      </c>
      <c r="K375" s="82">
        <v>3.9325852325479135E-6</v>
      </c>
    </row>
    <row r="376" spans="2:11">
      <c r="B376" s="74" t="s">
        <v>3016</v>
      </c>
      <c r="C376" s="71" t="s">
        <v>3017</v>
      </c>
      <c r="D376" s="84" t="s">
        <v>628</v>
      </c>
      <c r="E376" s="84" t="s">
        <v>136</v>
      </c>
      <c r="F376" s="97">
        <v>44119</v>
      </c>
      <c r="G376" s="81">
        <v>48007724.524980001</v>
      </c>
      <c r="H376" s="83">
        <v>0.41837000000000002</v>
      </c>
      <c r="I376" s="81">
        <v>200.8499835634</v>
      </c>
      <c r="J376" s="82">
        <v>-1.1556784089495487E-3</v>
      </c>
      <c r="K376" s="82">
        <v>2.7622083585793185E-6</v>
      </c>
    </row>
    <row r="377" spans="2:11">
      <c r="B377" s="74" t="s">
        <v>3018</v>
      </c>
      <c r="C377" s="71" t="s">
        <v>3019</v>
      </c>
      <c r="D377" s="84" t="s">
        <v>628</v>
      </c>
      <c r="E377" s="84" t="s">
        <v>136</v>
      </c>
      <c r="F377" s="97">
        <v>44119</v>
      </c>
      <c r="G377" s="81">
        <v>153636447.94536</v>
      </c>
      <c r="H377" s="83">
        <v>0.42597299999999999</v>
      </c>
      <c r="I377" s="81">
        <v>654.44906296780005</v>
      </c>
      <c r="J377" s="82">
        <v>-3.7656595156773183E-3</v>
      </c>
      <c r="K377" s="82">
        <v>9.0003725164529891E-6</v>
      </c>
    </row>
    <row r="378" spans="2:11">
      <c r="B378" s="74" t="s">
        <v>3020</v>
      </c>
      <c r="C378" s="71" t="s">
        <v>3021</v>
      </c>
      <c r="D378" s="84" t="s">
        <v>628</v>
      </c>
      <c r="E378" s="84" t="s">
        <v>136</v>
      </c>
      <c r="F378" s="97">
        <v>44133</v>
      </c>
      <c r="G378" s="81">
        <v>76889252.402191997</v>
      </c>
      <c r="H378" s="83">
        <v>0.46493099999999998</v>
      </c>
      <c r="I378" s="81">
        <v>357.48214776699996</v>
      </c>
      <c r="J378" s="82">
        <v>-2.0569302144295403E-3</v>
      </c>
      <c r="K378" s="82">
        <v>4.9163069823861869E-6</v>
      </c>
    </row>
    <row r="379" spans="2:11">
      <c r="B379" s="74" t="s">
        <v>3022</v>
      </c>
      <c r="C379" s="71" t="s">
        <v>3023</v>
      </c>
      <c r="D379" s="84" t="s">
        <v>628</v>
      </c>
      <c r="E379" s="84" t="s">
        <v>136</v>
      </c>
      <c r="F379" s="97">
        <v>44133</v>
      </c>
      <c r="G379" s="81">
        <v>26911466.413706001</v>
      </c>
      <c r="H379" s="83">
        <v>0.46577400000000002</v>
      </c>
      <c r="I379" s="81">
        <v>125.34668051139998</v>
      </c>
      <c r="J379" s="82">
        <v>-7.2123706325719322E-4</v>
      </c>
      <c r="K379" s="82">
        <v>1.7238420560759905E-6</v>
      </c>
    </row>
    <row r="380" spans="2:11">
      <c r="B380" s="74" t="s">
        <v>3024</v>
      </c>
      <c r="C380" s="71" t="s">
        <v>3025</v>
      </c>
      <c r="D380" s="84" t="s">
        <v>628</v>
      </c>
      <c r="E380" s="84" t="s">
        <v>136</v>
      </c>
      <c r="F380" s="97">
        <v>44133</v>
      </c>
      <c r="G380" s="81">
        <v>94215676.6171166</v>
      </c>
      <c r="H380" s="83">
        <v>0.49274400000000002</v>
      </c>
      <c r="I380" s="81">
        <v>464.24196852479992</v>
      </c>
      <c r="J380" s="82">
        <v>-2.671219633846731E-3</v>
      </c>
      <c r="K380" s="82">
        <v>6.3845314951581258E-6</v>
      </c>
    </row>
    <row r="381" spans="2:11">
      <c r="B381" s="74" t="s">
        <v>3026</v>
      </c>
      <c r="C381" s="71" t="s">
        <v>3027</v>
      </c>
      <c r="D381" s="84" t="s">
        <v>628</v>
      </c>
      <c r="E381" s="84" t="s">
        <v>136</v>
      </c>
      <c r="F381" s="97">
        <v>44133</v>
      </c>
      <c r="G381" s="81">
        <v>106664565.0560828</v>
      </c>
      <c r="H381" s="83">
        <v>0.50790800000000003</v>
      </c>
      <c r="I381" s="81">
        <v>541.75769423180009</v>
      </c>
      <c r="J381" s="82">
        <v>-3.117240335289098E-3</v>
      </c>
      <c r="K381" s="82">
        <v>7.4505738301908819E-6</v>
      </c>
    </row>
    <row r="382" spans="2:11">
      <c r="B382" s="74" t="s">
        <v>3028</v>
      </c>
      <c r="C382" s="71" t="s">
        <v>3029</v>
      </c>
      <c r="D382" s="84" t="s">
        <v>628</v>
      </c>
      <c r="E382" s="84" t="s">
        <v>136</v>
      </c>
      <c r="F382" s="97">
        <v>44124</v>
      </c>
      <c r="G382" s="81">
        <v>114641588.7724548</v>
      </c>
      <c r="H382" s="83">
        <v>0.77568400000000004</v>
      </c>
      <c r="I382" s="81">
        <v>889.25616361139998</v>
      </c>
      <c r="J382" s="82">
        <v>-5.1167250804708278E-3</v>
      </c>
      <c r="K382" s="82">
        <v>1.2229579333125669E-5</v>
      </c>
    </row>
    <row r="383" spans="2:11">
      <c r="B383" s="74" t="s">
        <v>3030</v>
      </c>
      <c r="C383" s="71" t="s">
        <v>3031</v>
      </c>
      <c r="D383" s="84" t="s">
        <v>628</v>
      </c>
      <c r="E383" s="84" t="s">
        <v>136</v>
      </c>
      <c r="F383" s="97">
        <v>44124</v>
      </c>
      <c r="G383" s="81">
        <v>51042591.569526568</v>
      </c>
      <c r="H383" s="83">
        <v>0.78322899999999995</v>
      </c>
      <c r="I383" s="81">
        <v>399.78057757350848</v>
      </c>
      <c r="J383" s="82">
        <v>-2.3003127688743081E-3</v>
      </c>
      <c r="K383" s="82">
        <v>5.4980201311424963E-6</v>
      </c>
    </row>
    <row r="384" spans="2:11">
      <c r="B384" s="74" t="s">
        <v>3032</v>
      </c>
      <c r="C384" s="71" t="s">
        <v>3033</v>
      </c>
      <c r="D384" s="84" t="s">
        <v>628</v>
      </c>
      <c r="E384" s="84" t="s">
        <v>136</v>
      </c>
      <c r="F384" s="97">
        <v>44124</v>
      </c>
      <c r="G384" s="81">
        <v>142662229.767272</v>
      </c>
      <c r="H384" s="83">
        <v>0.78322899999999995</v>
      </c>
      <c r="I384" s="81">
        <v>1117.3725025279998</v>
      </c>
      <c r="J384" s="82">
        <v>-6.4292924152414346E-3</v>
      </c>
      <c r="K384" s="82">
        <v>1.5366770817560352E-5</v>
      </c>
    </row>
    <row r="385" spans="2:11">
      <c r="B385" s="74" t="s">
        <v>3034</v>
      </c>
      <c r="C385" s="71" t="s">
        <v>3035</v>
      </c>
      <c r="D385" s="84" t="s">
        <v>628</v>
      </c>
      <c r="E385" s="84" t="s">
        <v>136</v>
      </c>
      <c r="F385" s="97">
        <v>44124</v>
      </c>
      <c r="G385" s="81">
        <v>63819414.019824579</v>
      </c>
      <c r="H385" s="83">
        <v>0.80837300000000001</v>
      </c>
      <c r="I385" s="81">
        <v>515.89907107665022</v>
      </c>
      <c r="J385" s="82">
        <v>-2.9684514136502954E-3</v>
      </c>
      <c r="K385" s="82">
        <v>7.0949506742748091E-6</v>
      </c>
    </row>
    <row r="386" spans="2:11">
      <c r="B386" s="74" t="s">
        <v>3036</v>
      </c>
      <c r="C386" s="71" t="s">
        <v>3037</v>
      </c>
      <c r="D386" s="84" t="s">
        <v>628</v>
      </c>
      <c r="E386" s="84" t="s">
        <v>136</v>
      </c>
      <c r="F386" s="97">
        <v>44145</v>
      </c>
      <c r="G386" s="81">
        <v>63867937.693574674</v>
      </c>
      <c r="H386" s="83">
        <v>0.90928600000000004</v>
      </c>
      <c r="I386" s="81">
        <v>580.74240803083273</v>
      </c>
      <c r="J386" s="82">
        <v>-3.3415559723496209E-3</v>
      </c>
      <c r="K386" s="82">
        <v>7.9867147867497319E-6</v>
      </c>
    </row>
    <row r="387" spans="2:11">
      <c r="B387" s="74" t="s">
        <v>3038</v>
      </c>
      <c r="C387" s="71" t="s">
        <v>3039</v>
      </c>
      <c r="D387" s="84" t="s">
        <v>628</v>
      </c>
      <c r="E387" s="84" t="s">
        <v>136</v>
      </c>
      <c r="F387" s="97">
        <v>44144</v>
      </c>
      <c r="G387" s="81">
        <v>38560146.07331086</v>
      </c>
      <c r="H387" s="83">
        <v>1.4934670000000001</v>
      </c>
      <c r="I387" s="81">
        <v>575.88298995848788</v>
      </c>
      <c r="J387" s="82">
        <v>-3.313595180684953E-3</v>
      </c>
      <c r="K387" s="82">
        <v>7.9198851809956171E-6</v>
      </c>
    </row>
    <row r="388" spans="2:11">
      <c r="B388" s="74" t="s">
        <v>3040</v>
      </c>
      <c r="C388" s="71" t="s">
        <v>3041</v>
      </c>
      <c r="D388" s="84" t="s">
        <v>628</v>
      </c>
      <c r="E388" s="84" t="s">
        <v>136</v>
      </c>
      <c r="F388" s="97">
        <v>44144</v>
      </c>
      <c r="G388" s="81">
        <v>51428624.351803944</v>
      </c>
      <c r="H388" s="83">
        <v>1.506141</v>
      </c>
      <c r="I388" s="81">
        <v>774.58743719850656</v>
      </c>
      <c r="J388" s="82">
        <v>-4.4569283060524089E-3</v>
      </c>
      <c r="K388" s="82">
        <v>1.0652586848755572E-5</v>
      </c>
    </row>
    <row r="389" spans="2:11">
      <c r="B389" s="74" t="s">
        <v>3042</v>
      </c>
      <c r="C389" s="71" t="s">
        <v>3043</v>
      </c>
      <c r="D389" s="84" t="s">
        <v>628</v>
      </c>
      <c r="E389" s="84" t="s">
        <v>136</v>
      </c>
      <c r="F389" s="97">
        <v>44159</v>
      </c>
      <c r="G389" s="81">
        <v>120050355.295651</v>
      </c>
      <c r="H389" s="83">
        <v>1.4804839999999999</v>
      </c>
      <c r="I389" s="81">
        <v>1777.3267642537999</v>
      </c>
      <c r="J389" s="82">
        <v>-1.0226628504791054E-2</v>
      </c>
      <c r="K389" s="82">
        <v>2.444285409960665E-5</v>
      </c>
    </row>
    <row r="390" spans="2:11">
      <c r="B390" s="74" t="s">
        <v>3044</v>
      </c>
      <c r="C390" s="71" t="s">
        <v>3045</v>
      </c>
      <c r="D390" s="84" t="s">
        <v>628</v>
      </c>
      <c r="E390" s="84" t="s">
        <v>136</v>
      </c>
      <c r="F390" s="97">
        <v>44263</v>
      </c>
      <c r="G390" s="81">
        <v>38574703.175435878</v>
      </c>
      <c r="H390" s="83">
        <v>1.212099</v>
      </c>
      <c r="I390" s="81">
        <v>467.56365740830535</v>
      </c>
      <c r="J390" s="82">
        <v>-2.6903324266675638E-3</v>
      </c>
      <c r="K390" s="82">
        <v>6.4302133350857973E-6</v>
      </c>
    </row>
    <row r="391" spans="2:11">
      <c r="B391" s="74" t="s">
        <v>3046</v>
      </c>
      <c r="C391" s="71" t="s">
        <v>3047</v>
      </c>
      <c r="D391" s="84" t="s">
        <v>628</v>
      </c>
      <c r="E391" s="84" t="s">
        <v>136</v>
      </c>
      <c r="F391" s="97">
        <v>44263</v>
      </c>
      <c r="G391" s="81">
        <v>17492151.786811203</v>
      </c>
      <c r="H391" s="83">
        <v>1.0873980000000001</v>
      </c>
      <c r="I391" s="81">
        <v>190.209244415</v>
      </c>
      <c r="J391" s="82">
        <v>-1.0944522526367783E-3</v>
      </c>
      <c r="K391" s="82">
        <v>2.6158705889877423E-6</v>
      </c>
    </row>
    <row r="392" spans="2:11">
      <c r="B392" s="74" t="s">
        <v>3048</v>
      </c>
      <c r="C392" s="71" t="s">
        <v>3049</v>
      </c>
      <c r="D392" s="84" t="s">
        <v>628</v>
      </c>
      <c r="E392" s="84" t="s">
        <v>136</v>
      </c>
      <c r="F392" s="97">
        <v>44159</v>
      </c>
      <c r="G392" s="81">
        <v>80489864.328300193</v>
      </c>
      <c r="H392" s="83">
        <v>1.5634250000000001</v>
      </c>
      <c r="I392" s="81">
        <v>1258.3985965670001</v>
      </c>
      <c r="J392" s="82">
        <v>-7.2407478562020022E-3</v>
      </c>
      <c r="K392" s="82">
        <v>1.730624548826331E-5</v>
      </c>
    </row>
    <row r="393" spans="2:11">
      <c r="B393" s="74" t="s">
        <v>3050</v>
      </c>
      <c r="C393" s="71" t="s">
        <v>3051</v>
      </c>
      <c r="D393" s="84" t="s">
        <v>628</v>
      </c>
      <c r="E393" s="84" t="s">
        <v>136</v>
      </c>
      <c r="F393" s="97">
        <v>44159</v>
      </c>
      <c r="G393" s="81">
        <v>26153757.606215596</v>
      </c>
      <c r="H393" s="83">
        <v>1.579502</v>
      </c>
      <c r="I393" s="81">
        <v>413.09904049000005</v>
      </c>
      <c r="J393" s="82">
        <v>-2.3769463824793897E-3</v>
      </c>
      <c r="K393" s="82">
        <v>5.6811835496236791E-6</v>
      </c>
    </row>
    <row r="394" spans="2:11">
      <c r="B394" s="74" t="s">
        <v>3050</v>
      </c>
      <c r="C394" s="71" t="s">
        <v>3052</v>
      </c>
      <c r="D394" s="84" t="s">
        <v>628</v>
      </c>
      <c r="E394" s="84" t="s">
        <v>136</v>
      </c>
      <c r="F394" s="97">
        <v>44159</v>
      </c>
      <c r="G394" s="81">
        <v>30890041.312768493</v>
      </c>
      <c r="H394" s="83">
        <v>1.579502</v>
      </c>
      <c r="I394" s="81">
        <v>487.90872207225931</v>
      </c>
      <c r="J394" s="82">
        <v>-2.8073966730452196E-3</v>
      </c>
      <c r="K394" s="82">
        <v>6.7100107573886535E-6</v>
      </c>
    </row>
    <row r="395" spans="2:11">
      <c r="B395" s="74" t="s">
        <v>3053</v>
      </c>
      <c r="C395" s="71" t="s">
        <v>3054</v>
      </c>
      <c r="D395" s="84" t="s">
        <v>628</v>
      </c>
      <c r="E395" s="84" t="s">
        <v>136</v>
      </c>
      <c r="F395" s="97">
        <v>44263</v>
      </c>
      <c r="G395" s="81">
        <v>81390712.071829766</v>
      </c>
      <c r="H395" s="83">
        <v>1.183727</v>
      </c>
      <c r="I395" s="81">
        <v>963.44412726826079</v>
      </c>
      <c r="J395" s="82">
        <v>-5.5435980444663866E-3</v>
      </c>
      <c r="K395" s="82">
        <v>1.3249856306433332E-5</v>
      </c>
    </row>
    <row r="396" spans="2:11">
      <c r="B396" s="74" t="s">
        <v>3055</v>
      </c>
      <c r="C396" s="71" t="s">
        <v>3056</v>
      </c>
      <c r="D396" s="84" t="s">
        <v>628</v>
      </c>
      <c r="E396" s="84" t="s">
        <v>136</v>
      </c>
      <c r="F396" s="97">
        <v>44165</v>
      </c>
      <c r="G396" s="81">
        <v>129833176.39700899</v>
      </c>
      <c r="H396" s="83">
        <v>2.3565260000000001</v>
      </c>
      <c r="I396" s="81">
        <v>3059.5527866249836</v>
      </c>
      <c r="J396" s="82">
        <v>-1.7604477898440034E-2</v>
      </c>
      <c r="K396" s="82">
        <v>4.2076788510478057E-5</v>
      </c>
    </row>
    <row r="397" spans="2:11">
      <c r="B397" s="74" t="s">
        <v>3057</v>
      </c>
      <c r="C397" s="71" t="s">
        <v>3058</v>
      </c>
      <c r="D397" s="84" t="s">
        <v>628</v>
      </c>
      <c r="E397" s="84" t="s">
        <v>136</v>
      </c>
      <c r="F397" s="97">
        <v>44165</v>
      </c>
      <c r="G397" s="81">
        <v>77901199.802838475</v>
      </c>
      <c r="H397" s="83">
        <v>2.3581470000000002</v>
      </c>
      <c r="I397" s="81">
        <v>1837.0250143360013</v>
      </c>
      <c r="J397" s="82">
        <v>-1.0570128551184102E-2</v>
      </c>
      <c r="K397" s="82">
        <v>2.52638599191942E-5</v>
      </c>
    </row>
    <row r="398" spans="2:11">
      <c r="B398" s="74" t="s">
        <v>3059</v>
      </c>
      <c r="C398" s="71" t="s">
        <v>3060</v>
      </c>
      <c r="D398" s="84" t="s">
        <v>628</v>
      </c>
      <c r="E398" s="84" t="s">
        <v>136</v>
      </c>
      <c r="F398" s="97">
        <v>44235</v>
      </c>
      <c r="G398" s="81">
        <v>32548602.047620296</v>
      </c>
      <c r="H398" s="83">
        <v>2.8208099999999998</v>
      </c>
      <c r="I398" s="81">
        <v>918.13410951407968</v>
      </c>
      <c r="J398" s="82">
        <v>-5.2828869988461183E-3</v>
      </c>
      <c r="K398" s="82">
        <v>1.2626726010141971E-5</v>
      </c>
    </row>
    <row r="399" spans="2:11">
      <c r="B399" s="74" t="s">
        <v>3061</v>
      </c>
      <c r="C399" s="71" t="s">
        <v>3062</v>
      </c>
      <c r="D399" s="84" t="s">
        <v>628</v>
      </c>
      <c r="E399" s="84" t="s">
        <v>136</v>
      </c>
      <c r="F399" s="97">
        <v>44256</v>
      </c>
      <c r="G399" s="81">
        <v>39143724.122944534</v>
      </c>
      <c r="H399" s="83">
        <v>2.5608080000000002</v>
      </c>
      <c r="I399" s="81">
        <v>1002.395477066898</v>
      </c>
      <c r="J399" s="82">
        <v>-5.7677217071278632E-3</v>
      </c>
      <c r="K399" s="82">
        <v>1.3785538421427283E-5</v>
      </c>
    </row>
    <row r="400" spans="2:11">
      <c r="B400" s="74" t="s">
        <v>3063</v>
      </c>
      <c r="C400" s="71" t="s">
        <v>3064</v>
      </c>
      <c r="D400" s="84" t="s">
        <v>628</v>
      </c>
      <c r="E400" s="84" t="s">
        <v>136</v>
      </c>
      <c r="F400" s="97">
        <v>44256</v>
      </c>
      <c r="G400" s="81">
        <v>52261937.57567022</v>
      </c>
      <c r="H400" s="83">
        <v>2.6917059999999999</v>
      </c>
      <c r="I400" s="81">
        <v>1406.7376033985986</v>
      </c>
      <c r="J400" s="82">
        <v>-8.094281346017718E-3</v>
      </c>
      <c r="K400" s="82">
        <v>1.9346291682463058E-5</v>
      </c>
    </row>
    <row r="401" spans="2:11">
      <c r="B401" s="74" t="s">
        <v>3065</v>
      </c>
      <c r="C401" s="71" t="s">
        <v>3066</v>
      </c>
      <c r="D401" s="84" t="s">
        <v>628</v>
      </c>
      <c r="E401" s="84" t="s">
        <v>136</v>
      </c>
      <c r="F401" s="97">
        <v>44256</v>
      </c>
      <c r="G401" s="81">
        <v>52342163.382936336</v>
      </c>
      <c r="H401" s="83">
        <v>2.8073480000000002</v>
      </c>
      <c r="I401" s="81">
        <v>1469.4266321925027</v>
      </c>
      <c r="J401" s="82">
        <v>-8.4549901485268426E-3</v>
      </c>
      <c r="K401" s="82">
        <v>2.0208428468603652E-5</v>
      </c>
    </row>
    <row r="402" spans="2:11">
      <c r="B402" s="74" t="s">
        <v>3067</v>
      </c>
      <c r="C402" s="71" t="s">
        <v>3068</v>
      </c>
      <c r="D402" s="84" t="s">
        <v>628</v>
      </c>
      <c r="E402" s="84" t="s">
        <v>136</v>
      </c>
      <c r="F402" s="97">
        <v>44229</v>
      </c>
      <c r="G402" s="81">
        <v>110750394.49776958</v>
      </c>
      <c r="H402" s="83">
        <v>2.8766099999999999</v>
      </c>
      <c r="I402" s="81">
        <v>3185.8566058249999</v>
      </c>
      <c r="J402" s="82">
        <v>-1.8331222278636861E-2</v>
      </c>
      <c r="K402" s="82">
        <v>4.3813793706720203E-5</v>
      </c>
    </row>
    <row r="403" spans="2:11">
      <c r="B403" s="74" t="s">
        <v>3069</v>
      </c>
      <c r="C403" s="71" t="s">
        <v>3070</v>
      </c>
      <c r="D403" s="84" t="s">
        <v>628</v>
      </c>
      <c r="E403" s="84" t="s">
        <v>136</v>
      </c>
      <c r="F403" s="97">
        <v>44229</v>
      </c>
      <c r="G403" s="81">
        <v>13091471.516970314</v>
      </c>
      <c r="H403" s="83">
        <v>2.884598</v>
      </c>
      <c r="I403" s="81">
        <v>377.6363658273396</v>
      </c>
      <c r="J403" s="82">
        <v>-2.1728963412290642E-3</v>
      </c>
      <c r="K403" s="82">
        <v>5.1934797687575022E-6</v>
      </c>
    </row>
    <row r="404" spans="2:11">
      <c r="B404" s="74" t="s">
        <v>3071</v>
      </c>
      <c r="C404" s="71" t="s">
        <v>3072</v>
      </c>
      <c r="D404" s="84" t="s">
        <v>628</v>
      </c>
      <c r="E404" s="84" t="s">
        <v>136</v>
      </c>
      <c r="F404" s="97">
        <v>44229</v>
      </c>
      <c r="G404" s="81">
        <v>40749384.702291004</v>
      </c>
      <c r="H404" s="83">
        <v>2.8981759999999999</v>
      </c>
      <c r="I404" s="81">
        <v>1180.9888644795999</v>
      </c>
      <c r="J404" s="82">
        <v>-6.7953370355048797E-3</v>
      </c>
      <c r="K404" s="82">
        <v>1.6241660840489575E-5</v>
      </c>
    </row>
    <row r="405" spans="2:11">
      <c r="B405" s="74" t="s">
        <v>3071</v>
      </c>
      <c r="C405" s="71" t="s">
        <v>3073</v>
      </c>
      <c r="D405" s="84" t="s">
        <v>628</v>
      </c>
      <c r="E405" s="84" t="s">
        <v>136</v>
      </c>
      <c r="F405" s="97">
        <v>44229</v>
      </c>
      <c r="G405" s="81">
        <v>13093304.633533904</v>
      </c>
      <c r="H405" s="83">
        <v>2.8981759999999999</v>
      </c>
      <c r="I405" s="81">
        <v>379.46700494496577</v>
      </c>
      <c r="J405" s="82">
        <v>-2.1834297257247179E-3</v>
      </c>
      <c r="K405" s="82">
        <v>5.2186558060293849E-6</v>
      </c>
    </row>
    <row r="406" spans="2:11">
      <c r="B406" s="74" t="s">
        <v>3074</v>
      </c>
      <c r="C406" s="71" t="s">
        <v>3075</v>
      </c>
      <c r="D406" s="84" t="s">
        <v>628</v>
      </c>
      <c r="E406" s="84" t="s">
        <v>136</v>
      </c>
      <c r="F406" s="97">
        <v>44228</v>
      </c>
      <c r="G406" s="81">
        <v>39293500.529252127</v>
      </c>
      <c r="H406" s="83">
        <v>3.0100349999999998</v>
      </c>
      <c r="I406" s="81">
        <v>1182.747930003223</v>
      </c>
      <c r="J406" s="82">
        <v>-6.805458589958166E-3</v>
      </c>
      <c r="K406" s="82">
        <v>1.6265852555153605E-5</v>
      </c>
    </row>
    <row r="407" spans="2:11">
      <c r="B407" s="74" t="s">
        <v>3076</v>
      </c>
      <c r="C407" s="71" t="s">
        <v>3077</v>
      </c>
      <c r="D407" s="84" t="s">
        <v>628</v>
      </c>
      <c r="E407" s="84" t="s">
        <v>136</v>
      </c>
      <c r="F407" s="97">
        <v>44175</v>
      </c>
      <c r="G407" s="81">
        <v>15443229.213528801</v>
      </c>
      <c r="H407" s="83">
        <v>3.4570660000000002</v>
      </c>
      <c r="I407" s="81">
        <v>533.882610656</v>
      </c>
      <c r="J407" s="82">
        <v>-3.0719275904446228E-3</v>
      </c>
      <c r="K407" s="82">
        <v>7.3422709999309065E-6</v>
      </c>
    </row>
    <row r="408" spans="2:11">
      <c r="B408" s="74" t="s">
        <v>3078</v>
      </c>
      <c r="C408" s="71" t="s">
        <v>3079</v>
      </c>
      <c r="D408" s="84" t="s">
        <v>628</v>
      </c>
      <c r="E408" s="84" t="s">
        <v>136</v>
      </c>
      <c r="F408" s="97">
        <v>44175</v>
      </c>
      <c r="G408" s="81">
        <v>27450913.6503006</v>
      </c>
      <c r="H408" s="83">
        <v>3.4903940000000002</v>
      </c>
      <c r="I408" s="81">
        <v>958.14504848759998</v>
      </c>
      <c r="J408" s="82">
        <v>-5.5131074722219574E-3</v>
      </c>
      <c r="K408" s="82">
        <v>1.3176980225285478E-5</v>
      </c>
    </row>
    <row r="409" spans="2:11">
      <c r="B409" s="74" t="s">
        <v>3080</v>
      </c>
      <c r="C409" s="71" t="s">
        <v>3081</v>
      </c>
      <c r="D409" s="84" t="s">
        <v>628</v>
      </c>
      <c r="E409" s="84" t="s">
        <v>136</v>
      </c>
      <c r="F409" s="97">
        <v>44175</v>
      </c>
      <c r="G409" s="81">
        <v>75268435.7716856</v>
      </c>
      <c r="H409" s="83">
        <v>3.498326</v>
      </c>
      <c r="I409" s="81">
        <v>2633.1351880148</v>
      </c>
      <c r="J409" s="82">
        <v>-1.5150897354559394E-2</v>
      </c>
      <c r="K409" s="82">
        <v>3.6212440233075429E-5</v>
      </c>
    </row>
    <row r="410" spans="2:11">
      <c r="B410" s="74" t="s">
        <v>3082</v>
      </c>
      <c r="C410" s="71" t="s">
        <v>3083</v>
      </c>
      <c r="D410" s="84" t="s">
        <v>628</v>
      </c>
      <c r="E410" s="84" t="s">
        <v>136</v>
      </c>
      <c r="F410" s="97">
        <v>44228</v>
      </c>
      <c r="G410" s="81">
        <v>32780437.377758577</v>
      </c>
      <c r="H410" s="83">
        <v>3.1159979999999998</v>
      </c>
      <c r="I410" s="81">
        <v>1021.437902799832</v>
      </c>
      <c r="J410" s="82">
        <v>-5.8772906494953909E-3</v>
      </c>
      <c r="K410" s="82">
        <v>1.404742117886616E-5</v>
      </c>
    </row>
    <row r="411" spans="2:11">
      <c r="B411" s="74" t="s">
        <v>3082</v>
      </c>
      <c r="C411" s="71" t="s">
        <v>3084</v>
      </c>
      <c r="D411" s="84" t="s">
        <v>628</v>
      </c>
      <c r="E411" s="84" t="s">
        <v>136</v>
      </c>
      <c r="F411" s="97">
        <v>44228</v>
      </c>
      <c r="G411" s="81">
        <v>7698674.6770013645</v>
      </c>
      <c r="H411" s="83">
        <v>3.1159979999999998</v>
      </c>
      <c r="I411" s="81">
        <v>239.89057942683863</v>
      </c>
      <c r="J411" s="82">
        <v>-1.3803155879596187E-3</v>
      </c>
      <c r="K411" s="82">
        <v>3.2991178385040071E-6</v>
      </c>
    </row>
    <row r="412" spans="2:11">
      <c r="B412" s="74" t="s">
        <v>3085</v>
      </c>
      <c r="C412" s="71" t="s">
        <v>3086</v>
      </c>
      <c r="D412" s="84" t="s">
        <v>628</v>
      </c>
      <c r="E412" s="84" t="s">
        <v>136</v>
      </c>
      <c r="F412" s="97">
        <v>44175</v>
      </c>
      <c r="G412" s="81">
        <v>89149801.955111995</v>
      </c>
      <c r="H412" s="83">
        <v>3.515771</v>
      </c>
      <c r="I412" s="81">
        <v>3134.3032872258</v>
      </c>
      <c r="J412" s="82">
        <v>-1.8034587665291296E-2</v>
      </c>
      <c r="K412" s="82">
        <v>4.3104801826209236E-5</v>
      </c>
    </row>
    <row r="413" spans="2:11">
      <c r="B413" s="74" t="s">
        <v>3087</v>
      </c>
      <c r="C413" s="71" t="s">
        <v>3088</v>
      </c>
      <c r="D413" s="84" t="s">
        <v>628</v>
      </c>
      <c r="E413" s="84" t="s">
        <v>136</v>
      </c>
      <c r="F413" s="97">
        <v>44228</v>
      </c>
      <c r="G413" s="81">
        <v>26228663.117651552</v>
      </c>
      <c r="H413" s="83">
        <v>3.1319129999999999</v>
      </c>
      <c r="I413" s="81">
        <v>821.45884799988823</v>
      </c>
      <c r="J413" s="82">
        <v>-4.726623510896988E-3</v>
      </c>
      <c r="K413" s="82">
        <v>1.1297190350319283E-5</v>
      </c>
    </row>
    <row r="414" spans="2:11">
      <c r="B414" s="74" t="s">
        <v>3087</v>
      </c>
      <c r="C414" s="71" t="s">
        <v>2857</v>
      </c>
      <c r="D414" s="84" t="s">
        <v>628</v>
      </c>
      <c r="E414" s="84" t="s">
        <v>136</v>
      </c>
      <c r="F414" s="97">
        <v>44228</v>
      </c>
      <c r="G414" s="81">
        <v>15399881.812778303</v>
      </c>
      <c r="H414" s="83">
        <v>3.1319129999999999</v>
      </c>
      <c r="I414" s="81">
        <v>482.3108641307947</v>
      </c>
      <c r="J414" s="82">
        <v>-2.7751869439501943E-3</v>
      </c>
      <c r="K414" s="82">
        <v>6.6330256876280067E-6</v>
      </c>
    </row>
    <row r="415" spans="2:11">
      <c r="B415" s="74" t="s">
        <v>3089</v>
      </c>
      <c r="C415" s="71" t="s">
        <v>3090</v>
      </c>
      <c r="D415" s="84" t="s">
        <v>628</v>
      </c>
      <c r="E415" s="84" t="s">
        <v>136</v>
      </c>
      <c r="F415" s="97">
        <v>44217</v>
      </c>
      <c r="G415" s="81">
        <v>62181002.081720397</v>
      </c>
      <c r="H415" s="83">
        <v>3.4214329999999999</v>
      </c>
      <c r="I415" s="81">
        <v>2127.4815631297997</v>
      </c>
      <c r="J415" s="82">
        <v>-1.2241397605946237E-2</v>
      </c>
      <c r="K415" s="82">
        <v>2.9258391024690048E-5</v>
      </c>
    </row>
    <row r="416" spans="2:11">
      <c r="B416" s="74" t="s">
        <v>3091</v>
      </c>
      <c r="C416" s="71" t="s">
        <v>3092</v>
      </c>
      <c r="D416" s="84" t="s">
        <v>628</v>
      </c>
      <c r="E416" s="84" t="s">
        <v>136</v>
      </c>
      <c r="F416" s="97">
        <v>44237</v>
      </c>
      <c r="G416" s="81">
        <v>139121071.57391801</v>
      </c>
      <c r="H416" s="83">
        <v>3.3196310000000002</v>
      </c>
      <c r="I416" s="81">
        <v>4618.3059608821986</v>
      </c>
      <c r="J416" s="82">
        <v>-2.6573447456767155E-2</v>
      </c>
      <c r="K416" s="82">
        <v>6.3513688680978808E-5</v>
      </c>
    </row>
    <row r="417" spans="2:11">
      <c r="B417" s="74" t="s">
        <v>3093</v>
      </c>
      <c r="C417" s="71" t="s">
        <v>2874</v>
      </c>
      <c r="D417" s="84" t="s">
        <v>628</v>
      </c>
      <c r="E417" s="84" t="s">
        <v>136</v>
      </c>
      <c r="F417" s="97">
        <v>44217</v>
      </c>
      <c r="G417" s="81">
        <v>5314547.0785792014</v>
      </c>
      <c r="H417" s="83">
        <v>3.4411999999999998</v>
      </c>
      <c r="I417" s="81">
        <v>182.88420319155992</v>
      </c>
      <c r="J417" s="82">
        <v>-1.0523044175391324E-3</v>
      </c>
      <c r="K417" s="82">
        <v>2.5151322681009126E-6</v>
      </c>
    </row>
    <row r="418" spans="2:11">
      <c r="B418" s="74" t="s">
        <v>3094</v>
      </c>
      <c r="C418" s="71" t="s">
        <v>2725</v>
      </c>
      <c r="D418" s="84" t="s">
        <v>628</v>
      </c>
      <c r="E418" s="84" t="s">
        <v>136</v>
      </c>
      <c r="F418" s="97">
        <v>44237</v>
      </c>
      <c r="G418" s="81">
        <v>32453294.596025266</v>
      </c>
      <c r="H418" s="83">
        <v>3.359178</v>
      </c>
      <c r="I418" s="81">
        <v>1090.163985440093</v>
      </c>
      <c r="J418" s="82">
        <v>-6.2727362872290913E-3</v>
      </c>
      <c r="K418" s="82">
        <v>1.4992583117908185E-5</v>
      </c>
    </row>
    <row r="419" spans="2:11">
      <c r="B419" s="74" t="s">
        <v>3094</v>
      </c>
      <c r="C419" s="71" t="s">
        <v>3095</v>
      </c>
      <c r="D419" s="84" t="s">
        <v>628</v>
      </c>
      <c r="E419" s="84" t="s">
        <v>136</v>
      </c>
      <c r="F419" s="97">
        <v>44237</v>
      </c>
      <c r="G419" s="81">
        <v>34170209.307282001</v>
      </c>
      <c r="H419" s="83">
        <v>3.359178</v>
      </c>
      <c r="I419" s="81">
        <v>1147.8382116691998</v>
      </c>
      <c r="J419" s="82">
        <v>-6.6045902252943193E-3</v>
      </c>
      <c r="K419" s="82">
        <v>1.5785753358394394E-5</v>
      </c>
    </row>
    <row r="420" spans="2:11">
      <c r="B420" s="74" t="s">
        <v>3096</v>
      </c>
      <c r="C420" s="71" t="s">
        <v>3097</v>
      </c>
      <c r="D420" s="84" t="s">
        <v>628</v>
      </c>
      <c r="E420" s="84" t="s">
        <v>136</v>
      </c>
      <c r="F420" s="97">
        <v>44217</v>
      </c>
      <c r="G420" s="81">
        <v>127261050.68337919</v>
      </c>
      <c r="H420" s="83">
        <v>3.4799199999999999</v>
      </c>
      <c r="I420" s="81">
        <v>4428.5822583255995</v>
      </c>
      <c r="J420" s="82">
        <v>-2.5481788982015939E-2</v>
      </c>
      <c r="K420" s="82">
        <v>6.0904495552232392E-5</v>
      </c>
    </row>
    <row r="421" spans="2:11">
      <c r="B421" s="74" t="s">
        <v>3098</v>
      </c>
      <c r="C421" s="71" t="s">
        <v>3099</v>
      </c>
      <c r="D421" s="84" t="s">
        <v>628</v>
      </c>
      <c r="E421" s="84" t="s">
        <v>136</v>
      </c>
      <c r="F421" s="97">
        <v>44207</v>
      </c>
      <c r="G421" s="81">
        <v>46110753.199965604</v>
      </c>
      <c r="H421" s="83">
        <v>3.581045</v>
      </c>
      <c r="I421" s="81">
        <v>1651.246658625312</v>
      </c>
      <c r="J421" s="82">
        <v>-9.5011713586771844E-3</v>
      </c>
      <c r="K421" s="82">
        <v>2.2708925545374822E-5</v>
      </c>
    </row>
    <row r="422" spans="2:11">
      <c r="B422" s="74" t="s">
        <v>3100</v>
      </c>
      <c r="C422" s="71" t="s">
        <v>3101</v>
      </c>
      <c r="D422" s="84" t="s">
        <v>628</v>
      </c>
      <c r="E422" s="84" t="s">
        <v>136</v>
      </c>
      <c r="F422" s="97">
        <v>44209</v>
      </c>
      <c r="G422" s="81">
        <v>13180323.755126204</v>
      </c>
      <c r="H422" s="83">
        <v>4.0079760000000002</v>
      </c>
      <c r="I422" s="81">
        <v>528.26415028046324</v>
      </c>
      <c r="J422" s="82">
        <v>-3.0395993162155299E-3</v>
      </c>
      <c r="K422" s="82">
        <v>7.2650025932508754E-6</v>
      </c>
    </row>
    <row r="423" spans="2:11">
      <c r="B423" s="74" t="s">
        <v>3102</v>
      </c>
      <c r="C423" s="71" t="s">
        <v>3103</v>
      </c>
      <c r="D423" s="84" t="s">
        <v>628</v>
      </c>
      <c r="E423" s="84" t="s">
        <v>136</v>
      </c>
      <c r="F423" s="97">
        <v>44201</v>
      </c>
      <c r="G423" s="81">
        <v>38967576.290686943</v>
      </c>
      <c r="H423" s="83">
        <v>4.4916070000000001</v>
      </c>
      <c r="I423" s="81">
        <v>1750.2704019567254</v>
      </c>
      <c r="J423" s="82">
        <v>-1.0070947866054157E-2</v>
      </c>
      <c r="K423" s="82">
        <v>2.4070758923078351E-5</v>
      </c>
    </row>
    <row r="424" spans="2:11">
      <c r="B424" s="74" t="s">
        <v>3104</v>
      </c>
      <c r="C424" s="71" t="s">
        <v>3105</v>
      </c>
      <c r="D424" s="84" t="s">
        <v>628</v>
      </c>
      <c r="E424" s="84" t="s">
        <v>136</v>
      </c>
      <c r="F424" s="97">
        <v>44200</v>
      </c>
      <c r="G424" s="81">
        <v>33186149.20550203</v>
      </c>
      <c r="H424" s="83">
        <v>4.6020009999999996</v>
      </c>
      <c r="I424" s="81">
        <v>1527.2267658255685</v>
      </c>
      <c r="J424" s="82">
        <v>-8.7875685500234373E-3</v>
      </c>
      <c r="K424" s="82">
        <v>2.1003330262548085E-5</v>
      </c>
    </row>
    <row r="425" spans="2:11">
      <c r="B425" s="74" t="s">
        <v>3106</v>
      </c>
      <c r="C425" s="71" t="s">
        <v>3107</v>
      </c>
      <c r="D425" s="84" t="s">
        <v>628</v>
      </c>
      <c r="E425" s="84" t="s">
        <v>136</v>
      </c>
      <c r="F425" s="97">
        <v>44195</v>
      </c>
      <c r="G425" s="81">
        <v>27920521.875733785</v>
      </c>
      <c r="H425" s="83">
        <v>4.745622</v>
      </c>
      <c r="I425" s="81">
        <v>1325.0025264963222</v>
      </c>
      <c r="J425" s="82">
        <v>-7.6239827582163652E-3</v>
      </c>
      <c r="K425" s="82">
        <v>1.8222222321823426E-5</v>
      </c>
    </row>
    <row r="426" spans="2:11">
      <c r="B426" s="74" t="s">
        <v>3108</v>
      </c>
      <c r="C426" s="71" t="s">
        <v>3109</v>
      </c>
      <c r="D426" s="84" t="s">
        <v>628</v>
      </c>
      <c r="E426" s="84" t="s">
        <v>136</v>
      </c>
      <c r="F426" s="97">
        <v>44200</v>
      </c>
      <c r="G426" s="81">
        <v>66479050.493253298</v>
      </c>
      <c r="H426" s="83">
        <v>4.7551680000000003</v>
      </c>
      <c r="I426" s="81">
        <v>3161.190325531576</v>
      </c>
      <c r="J426" s="82">
        <v>-1.8189294024232951E-2</v>
      </c>
      <c r="K426" s="82">
        <v>4.3474568358563532E-5</v>
      </c>
    </row>
    <row r="427" spans="2:11">
      <c r="B427" s="74" t="s">
        <v>3110</v>
      </c>
      <c r="C427" s="71" t="s">
        <v>3111</v>
      </c>
      <c r="D427" s="84" t="s">
        <v>628</v>
      </c>
      <c r="E427" s="84" t="s">
        <v>136</v>
      </c>
      <c r="F427" s="97">
        <v>44201</v>
      </c>
      <c r="G427" s="81">
        <v>39892606.154485457</v>
      </c>
      <c r="H427" s="83">
        <v>4.8513250000000001</v>
      </c>
      <c r="I427" s="81">
        <v>1935.319817741778</v>
      </c>
      <c r="J427" s="82">
        <v>-1.1135710783219182E-2</v>
      </c>
      <c r="K427" s="82">
        <v>2.6615668481760711E-5</v>
      </c>
    </row>
    <row r="428" spans="2:11">
      <c r="B428" s="74" t="s">
        <v>3112</v>
      </c>
      <c r="C428" s="71" t="s">
        <v>2590</v>
      </c>
      <c r="D428" s="84" t="s">
        <v>628</v>
      </c>
      <c r="E428" s="84" t="s">
        <v>136</v>
      </c>
      <c r="F428" s="97">
        <v>44201</v>
      </c>
      <c r="G428" s="81">
        <v>15618939.496844098</v>
      </c>
      <c r="H428" s="83">
        <v>4.8752149999999999</v>
      </c>
      <c r="I428" s="81">
        <v>761.45692828007384</v>
      </c>
      <c r="J428" s="82">
        <v>-4.3813761681516256E-3</v>
      </c>
      <c r="K428" s="82">
        <v>1.0472008285374976E-5</v>
      </c>
    </row>
    <row r="429" spans="2:11">
      <c r="B429" s="74" t="s">
        <v>3112</v>
      </c>
      <c r="C429" s="71" t="s">
        <v>3113</v>
      </c>
      <c r="D429" s="84" t="s">
        <v>628</v>
      </c>
      <c r="E429" s="84" t="s">
        <v>136</v>
      </c>
      <c r="F429" s="97">
        <v>44201</v>
      </c>
      <c r="G429" s="81">
        <v>13300878.126798108</v>
      </c>
      <c r="H429" s="83">
        <v>4.8752149999999999</v>
      </c>
      <c r="I429" s="81">
        <v>648.44644566957504</v>
      </c>
      <c r="J429" s="82">
        <v>-3.731120826225268E-3</v>
      </c>
      <c r="K429" s="82">
        <v>8.9178209554304497E-6</v>
      </c>
    </row>
    <row r="430" spans="2:11">
      <c r="B430" s="74" t="s">
        <v>3114</v>
      </c>
      <c r="C430" s="71" t="s">
        <v>3115</v>
      </c>
      <c r="D430" s="84" t="s">
        <v>628</v>
      </c>
      <c r="E430" s="84" t="s">
        <v>136</v>
      </c>
      <c r="F430" s="97">
        <v>44201</v>
      </c>
      <c r="G430" s="81">
        <v>33256778.108404737</v>
      </c>
      <c r="H430" s="83">
        <v>4.8904860000000001</v>
      </c>
      <c r="I430" s="81">
        <v>1626.4179133591244</v>
      </c>
      <c r="J430" s="82">
        <v>-9.3583082908473385E-3</v>
      </c>
      <c r="K430" s="82">
        <v>2.2367465882344023E-5</v>
      </c>
    </row>
    <row r="431" spans="2:11">
      <c r="B431" s="74" t="s">
        <v>3116</v>
      </c>
      <c r="C431" s="71" t="s">
        <v>3117</v>
      </c>
      <c r="D431" s="84" t="s">
        <v>628</v>
      </c>
      <c r="E431" s="84" t="s">
        <v>136</v>
      </c>
      <c r="F431" s="97">
        <v>44203</v>
      </c>
      <c r="G431" s="81">
        <v>26686079.615534972</v>
      </c>
      <c r="H431" s="83">
        <v>4.7975909999999997</v>
      </c>
      <c r="I431" s="81">
        <v>1280.2888618783759</v>
      </c>
      <c r="J431" s="82">
        <v>-7.3667030917350367E-3</v>
      </c>
      <c r="K431" s="82">
        <v>1.7607293428332046E-5</v>
      </c>
    </row>
    <row r="432" spans="2:11">
      <c r="B432" s="74" t="s">
        <v>3116</v>
      </c>
      <c r="C432" s="71" t="s">
        <v>3118</v>
      </c>
      <c r="D432" s="84" t="s">
        <v>628</v>
      </c>
      <c r="E432" s="84" t="s">
        <v>136</v>
      </c>
      <c r="F432" s="97">
        <v>44203</v>
      </c>
      <c r="G432" s="81">
        <v>24190263.0171864</v>
      </c>
      <c r="H432" s="83">
        <v>4.7975909999999997</v>
      </c>
      <c r="I432" s="81">
        <v>1160.5497940754001</v>
      </c>
      <c r="J432" s="82">
        <v>-6.6777318858998892E-3</v>
      </c>
      <c r="K432" s="82">
        <v>1.5960570595370133E-5</v>
      </c>
    </row>
    <row r="433" spans="2:11">
      <c r="B433" s="74" t="s">
        <v>3119</v>
      </c>
      <c r="C433" s="71" t="s">
        <v>3120</v>
      </c>
      <c r="D433" s="84" t="s">
        <v>628</v>
      </c>
      <c r="E433" s="84" t="s">
        <v>136</v>
      </c>
      <c r="F433" s="97">
        <v>44203</v>
      </c>
      <c r="G433" s="81">
        <v>100818828.05032998</v>
      </c>
      <c r="H433" s="83">
        <v>4.8221769999999999</v>
      </c>
      <c r="I433" s="81">
        <v>4861.6619170086005</v>
      </c>
      <c r="J433" s="82">
        <v>-2.7973702608372782E-2</v>
      </c>
      <c r="K433" s="82">
        <v>6.6860464439664523E-5</v>
      </c>
    </row>
    <row r="434" spans="2:11">
      <c r="B434" s="74" t="s">
        <v>3121</v>
      </c>
      <c r="C434" s="71" t="s">
        <v>3122</v>
      </c>
      <c r="D434" s="84" t="s">
        <v>628</v>
      </c>
      <c r="E434" s="84" t="s">
        <v>136</v>
      </c>
      <c r="F434" s="97">
        <v>44203</v>
      </c>
      <c r="G434" s="81">
        <v>80667443.54265599</v>
      </c>
      <c r="H434" s="83">
        <v>4.8367680000000002</v>
      </c>
      <c r="I434" s="81">
        <v>3901.6974644886</v>
      </c>
      <c r="J434" s="82">
        <v>-2.2450126397642128E-2</v>
      </c>
      <c r="K434" s="82">
        <v>5.3658462688677282E-5</v>
      </c>
    </row>
    <row r="435" spans="2:11">
      <c r="B435" s="74" t="s">
        <v>3123</v>
      </c>
      <c r="C435" s="71" t="s">
        <v>3124</v>
      </c>
      <c r="D435" s="84" t="s">
        <v>628</v>
      </c>
      <c r="E435" s="84" t="s">
        <v>137</v>
      </c>
      <c r="F435" s="97">
        <v>44091</v>
      </c>
      <c r="G435" s="81">
        <v>29486409.892758001</v>
      </c>
      <c r="H435" s="83">
        <v>-6.4162869999999996</v>
      </c>
      <c r="I435" s="81">
        <v>-1891.9326341927999</v>
      </c>
      <c r="J435" s="82">
        <v>1.0886063606938197E-2</v>
      </c>
      <c r="K435" s="82">
        <v>-2.6018982144386066E-5</v>
      </c>
    </row>
    <row r="436" spans="2:11">
      <c r="B436" s="74" t="s">
        <v>3125</v>
      </c>
      <c r="C436" s="71" t="s">
        <v>3126</v>
      </c>
      <c r="D436" s="84" t="s">
        <v>628</v>
      </c>
      <c r="E436" s="84" t="s">
        <v>137</v>
      </c>
      <c r="F436" s="97">
        <v>44091</v>
      </c>
      <c r="G436" s="81">
        <v>27970770.83566184</v>
      </c>
      <c r="H436" s="83">
        <v>-6.0774280000000003</v>
      </c>
      <c r="I436" s="81">
        <v>-1699.9033641513588</v>
      </c>
      <c r="J436" s="82">
        <v>9.7811390391789772E-3</v>
      </c>
      <c r="K436" s="82">
        <v>-2.3378081481165845E-5</v>
      </c>
    </row>
    <row r="437" spans="2:11">
      <c r="B437" s="74" t="s">
        <v>3127</v>
      </c>
      <c r="C437" s="71" t="s">
        <v>3128</v>
      </c>
      <c r="D437" s="84" t="s">
        <v>628</v>
      </c>
      <c r="E437" s="84" t="s">
        <v>137</v>
      </c>
      <c r="F437" s="97">
        <v>44116</v>
      </c>
      <c r="G437" s="81">
        <v>163595236.52713779</v>
      </c>
      <c r="H437" s="83">
        <v>-5.4927580000000003</v>
      </c>
      <c r="I437" s="81">
        <v>-8985.8899074784003</v>
      </c>
      <c r="J437" s="82">
        <v>5.1704255917911966E-2</v>
      </c>
      <c r="K437" s="82">
        <v>-1.2357929919309875E-4</v>
      </c>
    </row>
    <row r="438" spans="2:11">
      <c r="B438" s="74" t="s">
        <v>3129</v>
      </c>
      <c r="C438" s="71" t="s">
        <v>3130</v>
      </c>
      <c r="D438" s="84" t="s">
        <v>628</v>
      </c>
      <c r="E438" s="84" t="s">
        <v>137</v>
      </c>
      <c r="F438" s="97">
        <v>44116</v>
      </c>
      <c r="G438" s="81">
        <v>154140706.61954841</v>
      </c>
      <c r="H438" s="83">
        <v>-5.4927580000000003</v>
      </c>
      <c r="I438" s="81">
        <v>-8466.575497321799</v>
      </c>
      <c r="J438" s="82">
        <v>4.8716152853990585E-2</v>
      </c>
      <c r="K438" s="82">
        <v>-1.1643737874572936E-4</v>
      </c>
    </row>
    <row r="439" spans="2:11">
      <c r="B439" s="74" t="s">
        <v>3131</v>
      </c>
      <c r="C439" s="71" t="s">
        <v>3132</v>
      </c>
      <c r="D439" s="84" t="s">
        <v>628</v>
      </c>
      <c r="E439" s="84" t="s">
        <v>137</v>
      </c>
      <c r="F439" s="97">
        <v>44116</v>
      </c>
      <c r="G439" s="81">
        <v>42191981.307917565</v>
      </c>
      <c r="H439" s="83">
        <v>-5.4846700000000004</v>
      </c>
      <c r="I439" s="81">
        <v>-2314.0907474656865</v>
      </c>
      <c r="J439" s="82">
        <v>1.3315135335083744E-2</v>
      </c>
      <c r="K439" s="82">
        <v>-3.1824751447605135E-5</v>
      </c>
    </row>
    <row r="440" spans="2:11">
      <c r="B440" s="74" t="s">
        <v>3133</v>
      </c>
      <c r="C440" s="71" t="s">
        <v>3134</v>
      </c>
      <c r="D440" s="84" t="s">
        <v>628</v>
      </c>
      <c r="E440" s="84" t="s">
        <v>137</v>
      </c>
      <c r="F440" s="97">
        <v>44140</v>
      </c>
      <c r="G440" s="81">
        <v>16550884.326165048</v>
      </c>
      <c r="H440" s="83">
        <v>-5.2640029999999998</v>
      </c>
      <c r="I440" s="81">
        <v>-871.23902378686773</v>
      </c>
      <c r="J440" s="82">
        <v>5.0130555699395302E-3</v>
      </c>
      <c r="K440" s="82">
        <v>-1.1981796916925939E-5</v>
      </c>
    </row>
    <row r="441" spans="2:11">
      <c r="B441" s="74" t="s">
        <v>3135</v>
      </c>
      <c r="C441" s="71" t="s">
        <v>3136</v>
      </c>
      <c r="D441" s="84" t="s">
        <v>628</v>
      </c>
      <c r="E441" s="84" t="s">
        <v>137</v>
      </c>
      <c r="F441" s="97">
        <v>44140</v>
      </c>
      <c r="G441" s="81">
        <v>110105741.12745559</v>
      </c>
      <c r="H441" s="83">
        <v>-5.215713</v>
      </c>
      <c r="I441" s="81">
        <v>-5742.7993954439999</v>
      </c>
      <c r="J441" s="82">
        <v>3.3043713275426684E-2</v>
      </c>
      <c r="K441" s="82">
        <v>-7.8978390788528207E-5</v>
      </c>
    </row>
    <row r="442" spans="2:11">
      <c r="B442" s="74" t="s">
        <v>3135</v>
      </c>
      <c r="C442" s="71" t="s">
        <v>3137</v>
      </c>
      <c r="D442" s="84" t="s">
        <v>628</v>
      </c>
      <c r="E442" s="84" t="s">
        <v>137</v>
      </c>
      <c r="F442" s="97">
        <v>44140</v>
      </c>
      <c r="G442" s="81">
        <v>24837722.553736683</v>
      </c>
      <c r="H442" s="83">
        <v>-5.215713</v>
      </c>
      <c r="I442" s="81">
        <v>-1295.4643112877243</v>
      </c>
      <c r="J442" s="82">
        <v>7.4540216910066875E-3</v>
      </c>
      <c r="K442" s="82">
        <v>-1.7815995228850084E-5</v>
      </c>
    </row>
    <row r="443" spans="2:11">
      <c r="B443" s="74" t="s">
        <v>3138</v>
      </c>
      <c r="C443" s="71" t="s">
        <v>3139</v>
      </c>
      <c r="D443" s="84" t="s">
        <v>628</v>
      </c>
      <c r="E443" s="84" t="s">
        <v>137</v>
      </c>
      <c r="F443" s="97">
        <v>44172</v>
      </c>
      <c r="G443" s="81">
        <v>28617106.170011792</v>
      </c>
      <c r="H443" s="83">
        <v>-3.699605</v>
      </c>
      <c r="I443" s="81">
        <v>-1058.7197542516476</v>
      </c>
      <c r="J443" s="82">
        <v>6.0918081217108027E-3</v>
      </c>
      <c r="K443" s="82">
        <v>-1.4560143360249913E-5</v>
      </c>
    </row>
    <row r="444" spans="2:11">
      <c r="B444" s="74" t="s">
        <v>3140</v>
      </c>
      <c r="C444" s="71" t="s">
        <v>3141</v>
      </c>
      <c r="D444" s="84" t="s">
        <v>628</v>
      </c>
      <c r="E444" s="84" t="s">
        <v>137</v>
      </c>
      <c r="F444" s="97">
        <v>44172</v>
      </c>
      <c r="G444" s="81">
        <v>2006367.6452520362</v>
      </c>
      <c r="H444" s="83">
        <v>-3.517811</v>
      </c>
      <c r="I444" s="81">
        <v>-70.580217515800967</v>
      </c>
      <c r="J444" s="82">
        <v>4.0611421537023077E-4</v>
      </c>
      <c r="K444" s="82">
        <v>-9.7066110394254493E-7</v>
      </c>
    </row>
    <row r="445" spans="2:11">
      <c r="B445" s="74" t="s">
        <v>3142</v>
      </c>
      <c r="C445" s="71" t="s">
        <v>3143</v>
      </c>
      <c r="D445" s="84" t="s">
        <v>628</v>
      </c>
      <c r="E445" s="84" t="s">
        <v>137</v>
      </c>
      <c r="F445" s="97">
        <v>44175</v>
      </c>
      <c r="G445" s="81">
        <v>30179072.444984816</v>
      </c>
      <c r="H445" s="83">
        <v>-3.2492390000000002</v>
      </c>
      <c r="I445" s="81">
        <v>-980.59013864286953</v>
      </c>
      <c r="J445" s="82">
        <v>5.6422551356629311E-3</v>
      </c>
      <c r="K445" s="82">
        <v>-1.3485658446393629E-5</v>
      </c>
    </row>
    <row r="446" spans="2:11">
      <c r="B446" s="74" t="s">
        <v>3144</v>
      </c>
      <c r="C446" s="71" t="s">
        <v>3145</v>
      </c>
      <c r="D446" s="84" t="s">
        <v>628</v>
      </c>
      <c r="E446" s="84" t="s">
        <v>137</v>
      </c>
      <c r="F446" s="97">
        <v>44172</v>
      </c>
      <c r="G446" s="81">
        <v>25345037.357904963</v>
      </c>
      <c r="H446" s="83">
        <v>-3.1200670000000001</v>
      </c>
      <c r="I446" s="81">
        <v>-790.7820944838453</v>
      </c>
      <c r="J446" s="82">
        <v>4.5501113645369309E-3</v>
      </c>
      <c r="K446" s="82">
        <v>-1.087530540179827E-5</v>
      </c>
    </row>
    <row r="447" spans="2:11">
      <c r="B447" s="74" t="s">
        <v>3144</v>
      </c>
      <c r="C447" s="71" t="s">
        <v>3146</v>
      </c>
      <c r="D447" s="84" t="s">
        <v>628</v>
      </c>
      <c r="E447" s="84" t="s">
        <v>137</v>
      </c>
      <c r="F447" s="97">
        <v>44172</v>
      </c>
      <c r="G447" s="81">
        <v>28777989.106089488</v>
      </c>
      <c r="H447" s="83">
        <v>-3.1200670000000001</v>
      </c>
      <c r="I447" s="81">
        <v>-897.89248310486903</v>
      </c>
      <c r="J447" s="82">
        <v>5.1664179298020396E-3</v>
      </c>
      <c r="K447" s="82">
        <v>-1.2348351132201727E-5</v>
      </c>
    </row>
    <row r="448" spans="2:11">
      <c r="B448" s="74" t="s">
        <v>3147</v>
      </c>
      <c r="C448" s="71" t="s">
        <v>3148</v>
      </c>
      <c r="D448" s="84" t="s">
        <v>628</v>
      </c>
      <c r="E448" s="84" t="s">
        <v>137</v>
      </c>
      <c r="F448" s="97">
        <v>44174</v>
      </c>
      <c r="G448" s="81">
        <v>40093377.707640037</v>
      </c>
      <c r="H448" s="83">
        <v>-2.1335280000000001</v>
      </c>
      <c r="I448" s="81">
        <v>-855.40361744689676</v>
      </c>
      <c r="J448" s="82">
        <v>4.921939619221662E-3</v>
      </c>
      <c r="K448" s="82">
        <v>-1.1764018996421601E-5</v>
      </c>
    </row>
    <row r="449" spans="2:11">
      <c r="B449" s="74" t="s">
        <v>3149</v>
      </c>
      <c r="C449" s="71" t="s">
        <v>3150</v>
      </c>
      <c r="D449" s="84" t="s">
        <v>628</v>
      </c>
      <c r="E449" s="84" t="s">
        <v>137</v>
      </c>
      <c r="F449" s="97">
        <v>44194</v>
      </c>
      <c r="G449" s="81">
        <v>15083672.225510599</v>
      </c>
      <c r="H449" s="83">
        <v>-1.9341809999999999</v>
      </c>
      <c r="I449" s="81">
        <v>-291.74559092760001</v>
      </c>
      <c r="J449" s="82">
        <v>1.678686123640264E-3</v>
      </c>
      <c r="K449" s="82">
        <v>-4.0122587791225887E-6</v>
      </c>
    </row>
    <row r="450" spans="2:11">
      <c r="B450" s="74" t="s">
        <v>3151</v>
      </c>
      <c r="C450" s="71" t="s">
        <v>3152</v>
      </c>
      <c r="D450" s="84" t="s">
        <v>628</v>
      </c>
      <c r="E450" s="84" t="s">
        <v>137</v>
      </c>
      <c r="F450" s="97">
        <v>44189</v>
      </c>
      <c r="G450" s="81">
        <v>29404267.988621693</v>
      </c>
      <c r="H450" s="83">
        <v>-0.91421699999999995</v>
      </c>
      <c r="I450" s="81">
        <v>-268.81868159631199</v>
      </c>
      <c r="J450" s="82">
        <v>1.5467661023983914E-3</v>
      </c>
      <c r="K450" s="82">
        <v>-3.696954294313987E-6</v>
      </c>
    </row>
    <row r="451" spans="2:11">
      <c r="B451" s="74" t="s">
        <v>3153</v>
      </c>
      <c r="C451" s="71" t="s">
        <v>3154</v>
      </c>
      <c r="D451" s="84" t="s">
        <v>628</v>
      </c>
      <c r="E451" s="84" t="s">
        <v>137</v>
      </c>
      <c r="F451" s="97">
        <v>44203</v>
      </c>
      <c r="G451" s="81">
        <v>6896746.2812050199</v>
      </c>
      <c r="H451" s="83">
        <v>-1.0748439999999999</v>
      </c>
      <c r="I451" s="81">
        <v>-74.129230883990033</v>
      </c>
      <c r="J451" s="82">
        <v>4.2653501924545107E-4</v>
      </c>
      <c r="K451" s="82">
        <v>-1.0194692453045637E-6</v>
      </c>
    </row>
    <row r="452" spans="2:11">
      <c r="B452" s="74" t="s">
        <v>3153</v>
      </c>
      <c r="C452" s="71" t="s">
        <v>3155</v>
      </c>
      <c r="D452" s="84" t="s">
        <v>628</v>
      </c>
      <c r="E452" s="84" t="s">
        <v>137</v>
      </c>
      <c r="F452" s="97">
        <v>44203</v>
      </c>
      <c r="G452" s="81">
        <v>11746352.148467027</v>
      </c>
      <c r="H452" s="83">
        <v>-1.0748439999999999</v>
      </c>
      <c r="I452" s="81">
        <v>-126.25490880095207</v>
      </c>
      <c r="J452" s="82">
        <v>7.2646295277936591E-4</v>
      </c>
      <c r="K452" s="82">
        <v>-1.7363325513620261E-6</v>
      </c>
    </row>
    <row r="453" spans="2:11">
      <c r="B453" s="74" t="s">
        <v>3156</v>
      </c>
      <c r="C453" s="71" t="s">
        <v>3157</v>
      </c>
      <c r="D453" s="84" t="s">
        <v>628</v>
      </c>
      <c r="E453" s="84" t="s">
        <v>137</v>
      </c>
      <c r="F453" s="97">
        <v>44202</v>
      </c>
      <c r="G453" s="81">
        <v>14717877.230683707</v>
      </c>
      <c r="H453" s="83">
        <v>-0.83508700000000002</v>
      </c>
      <c r="I453" s="81">
        <v>-122.90710520729975</v>
      </c>
      <c r="J453" s="82">
        <v>7.0719989752814939E-4</v>
      </c>
      <c r="K453" s="82">
        <v>-1.6902915664179109E-6</v>
      </c>
    </row>
    <row r="454" spans="2:11">
      <c r="B454" s="74" t="s">
        <v>3158</v>
      </c>
      <c r="C454" s="71" t="s">
        <v>3159</v>
      </c>
      <c r="D454" s="84" t="s">
        <v>628</v>
      </c>
      <c r="E454" s="84" t="s">
        <v>137</v>
      </c>
      <c r="F454" s="97">
        <v>44200</v>
      </c>
      <c r="G454" s="81">
        <v>73708538.730068401</v>
      </c>
      <c r="H454" s="83">
        <v>-0.67220199999999997</v>
      </c>
      <c r="I454" s="81">
        <v>-495.46997051185872</v>
      </c>
      <c r="J454" s="82">
        <v>2.8509036298859213E-3</v>
      </c>
      <c r="K454" s="82">
        <v>-6.8139975403129527E-6</v>
      </c>
    </row>
    <row r="455" spans="2:11">
      <c r="B455" s="74" t="s">
        <v>3160</v>
      </c>
      <c r="C455" s="71" t="s">
        <v>3161</v>
      </c>
      <c r="D455" s="84" t="s">
        <v>628</v>
      </c>
      <c r="E455" s="84" t="s">
        <v>137</v>
      </c>
      <c r="F455" s="97">
        <v>44200</v>
      </c>
      <c r="G455" s="81">
        <v>59075092.69171007</v>
      </c>
      <c r="H455" s="83">
        <v>-0.46922700000000001</v>
      </c>
      <c r="I455" s="81">
        <v>-277.19609350664456</v>
      </c>
      <c r="J455" s="82">
        <v>1.5949692134760284E-3</v>
      </c>
      <c r="K455" s="82">
        <v>-3.8121654424128772E-6</v>
      </c>
    </row>
    <row r="456" spans="2:11">
      <c r="B456" s="74" t="s">
        <v>3162</v>
      </c>
      <c r="C456" s="71" t="s">
        <v>3163</v>
      </c>
      <c r="D456" s="84" t="s">
        <v>628</v>
      </c>
      <c r="E456" s="84" t="s">
        <v>137</v>
      </c>
      <c r="F456" s="97">
        <v>44280</v>
      </c>
      <c r="G456" s="81">
        <v>31027330.960365783</v>
      </c>
      <c r="H456" s="83">
        <v>-0.41716399999999998</v>
      </c>
      <c r="I456" s="81">
        <v>-129.43474085589645</v>
      </c>
      <c r="J456" s="82">
        <v>7.4475951016407136E-4</v>
      </c>
      <c r="K456" s="82">
        <v>-1.7800634918640616E-6</v>
      </c>
    </row>
    <row r="457" spans="2:11">
      <c r="B457" s="74" t="s">
        <v>3164</v>
      </c>
      <c r="C457" s="71" t="s">
        <v>3165</v>
      </c>
      <c r="D457" s="84" t="s">
        <v>628</v>
      </c>
      <c r="E457" s="84" t="s">
        <v>137</v>
      </c>
      <c r="F457" s="97">
        <v>44228</v>
      </c>
      <c r="G457" s="81">
        <v>33117552.633068599</v>
      </c>
      <c r="H457" s="83">
        <v>-0.209873</v>
      </c>
      <c r="I457" s="81">
        <v>-69.504695492600007</v>
      </c>
      <c r="J457" s="82">
        <v>3.9992572803002275E-4</v>
      </c>
      <c r="K457" s="82">
        <v>-9.5586988579248673E-7</v>
      </c>
    </row>
    <row r="458" spans="2:11">
      <c r="B458" s="74" t="s">
        <v>3166</v>
      </c>
      <c r="C458" s="71" t="s">
        <v>3167</v>
      </c>
      <c r="D458" s="84" t="s">
        <v>628</v>
      </c>
      <c r="E458" s="84" t="s">
        <v>137</v>
      </c>
      <c r="F458" s="97">
        <v>44217</v>
      </c>
      <c r="G458" s="81">
        <v>82958142.986365408</v>
      </c>
      <c r="H458" s="83">
        <v>-0.181588</v>
      </c>
      <c r="I458" s="81">
        <v>-150.64223514788071</v>
      </c>
      <c r="J458" s="82">
        <v>8.6678612339220003E-4</v>
      </c>
      <c r="K458" s="82">
        <v>-2.0717215590371216E-6</v>
      </c>
    </row>
    <row r="459" spans="2:11">
      <c r="B459" s="74" t="s">
        <v>3168</v>
      </c>
      <c r="C459" s="71" t="s">
        <v>3169</v>
      </c>
      <c r="D459" s="84" t="s">
        <v>628</v>
      </c>
      <c r="E459" s="84" t="s">
        <v>137</v>
      </c>
      <c r="F459" s="97">
        <v>44228</v>
      </c>
      <c r="G459" s="81">
        <v>34797249.802412838</v>
      </c>
      <c r="H459" s="83">
        <v>-0.174902</v>
      </c>
      <c r="I459" s="81">
        <v>-60.860939523524863</v>
      </c>
      <c r="J459" s="82">
        <v>3.5019008967715384E-4</v>
      </c>
      <c r="K459" s="82">
        <v>-8.3699581588367533E-7</v>
      </c>
    </row>
    <row r="460" spans="2:11">
      <c r="B460" s="74" t="s">
        <v>3170</v>
      </c>
      <c r="C460" s="71" t="s">
        <v>3171</v>
      </c>
      <c r="D460" s="84" t="s">
        <v>628</v>
      </c>
      <c r="E460" s="84" t="s">
        <v>137</v>
      </c>
      <c r="F460" s="97">
        <v>44228</v>
      </c>
      <c r="G460" s="81">
        <v>55981317.374669999</v>
      </c>
      <c r="H460" s="83">
        <v>-0.13922699999999999</v>
      </c>
      <c r="I460" s="81">
        <v>-77.941166075399991</v>
      </c>
      <c r="J460" s="82">
        <v>4.4846865906393216E-4</v>
      </c>
      <c r="K460" s="82">
        <v>-1.071893243859443E-6</v>
      </c>
    </row>
    <row r="461" spans="2:11">
      <c r="B461" s="74" t="s">
        <v>3172</v>
      </c>
      <c r="C461" s="71" t="s">
        <v>3173</v>
      </c>
      <c r="D461" s="84" t="s">
        <v>628</v>
      </c>
      <c r="E461" s="84" t="s">
        <v>137</v>
      </c>
      <c r="F461" s="97">
        <v>44228</v>
      </c>
      <c r="G461" s="81">
        <v>163331091.57311901</v>
      </c>
      <c r="H461" s="83">
        <v>-0.13922699999999999</v>
      </c>
      <c r="I461" s="81">
        <v>-227.40116050340001</v>
      </c>
      <c r="J461" s="82">
        <v>1.3084522423219139E-3</v>
      </c>
      <c r="K461" s="82">
        <v>-3.1273559257965002E-6</v>
      </c>
    </row>
    <row r="462" spans="2:11">
      <c r="B462" s="74" t="s">
        <v>3174</v>
      </c>
      <c r="C462" s="71" t="s">
        <v>3175</v>
      </c>
      <c r="D462" s="84" t="s">
        <v>628</v>
      </c>
      <c r="E462" s="84" t="s">
        <v>137</v>
      </c>
      <c r="F462" s="97">
        <v>44263</v>
      </c>
      <c r="G462" s="81">
        <v>10460043.47254784</v>
      </c>
      <c r="H462" s="83">
        <v>0.67217499999999997</v>
      </c>
      <c r="I462" s="81">
        <v>70.309781236512208</v>
      </c>
      <c r="J462" s="82">
        <v>-4.0455814171054826E-4</v>
      </c>
      <c r="K462" s="82">
        <v>9.6694190348326922E-7</v>
      </c>
    </row>
    <row r="463" spans="2:11">
      <c r="B463" s="74" t="s">
        <v>3176</v>
      </c>
      <c r="C463" s="71" t="s">
        <v>3177</v>
      </c>
      <c r="D463" s="84" t="s">
        <v>628</v>
      </c>
      <c r="E463" s="84" t="s">
        <v>137</v>
      </c>
      <c r="F463" s="97">
        <v>44264</v>
      </c>
      <c r="G463" s="81">
        <v>74823504.922457516</v>
      </c>
      <c r="H463" s="83">
        <v>0.82685500000000001</v>
      </c>
      <c r="I463" s="81">
        <v>618.68192781009907</v>
      </c>
      <c r="J463" s="82">
        <v>-3.5598576275298519E-3</v>
      </c>
      <c r="K463" s="82">
        <v>8.5084816138886274E-6</v>
      </c>
    </row>
    <row r="464" spans="2:11">
      <c r="B464" s="74" t="s">
        <v>3178</v>
      </c>
      <c r="C464" s="71" t="s">
        <v>2536</v>
      </c>
      <c r="D464" s="84" t="s">
        <v>628</v>
      </c>
      <c r="E464" s="84" t="s">
        <v>137</v>
      </c>
      <c r="F464" s="97">
        <v>44256</v>
      </c>
      <c r="G464" s="81">
        <v>17632852.013337065</v>
      </c>
      <c r="H464" s="83">
        <v>1.1647449999999999</v>
      </c>
      <c r="I464" s="81">
        <v>205.37768205616541</v>
      </c>
      <c r="J464" s="82">
        <v>-1.1817305066270708E-3</v>
      </c>
      <c r="K464" s="82">
        <v>2.8244759595019534E-6</v>
      </c>
    </row>
    <row r="465" spans="2:11">
      <c r="B465" s="74" t="s">
        <v>3178</v>
      </c>
      <c r="C465" s="71" t="s">
        <v>3179</v>
      </c>
      <c r="D465" s="84" t="s">
        <v>628</v>
      </c>
      <c r="E465" s="84" t="s">
        <v>137</v>
      </c>
      <c r="F465" s="97">
        <v>44256</v>
      </c>
      <c r="G465" s="81">
        <v>30031797.703633498</v>
      </c>
      <c r="H465" s="83">
        <v>1.1647449999999999</v>
      </c>
      <c r="I465" s="81">
        <v>349.79372245976998</v>
      </c>
      <c r="J465" s="82">
        <v>-2.0126914897418569E-3</v>
      </c>
      <c r="K465" s="82">
        <v>4.8105711875846915E-6</v>
      </c>
    </row>
    <row r="466" spans="2:11">
      <c r="B466" s="74" t="s">
        <v>3180</v>
      </c>
      <c r="C466" s="71" t="s">
        <v>3181</v>
      </c>
      <c r="D466" s="84" t="s">
        <v>628</v>
      </c>
      <c r="E466" s="84" t="s">
        <v>137</v>
      </c>
      <c r="F466" s="97">
        <v>44256</v>
      </c>
      <c r="G466" s="81">
        <v>42018667.685575932</v>
      </c>
      <c r="H466" s="83">
        <v>1.4465589999999999</v>
      </c>
      <c r="I466" s="81">
        <v>607.82499595315494</v>
      </c>
      <c r="J466" s="82">
        <v>-3.4973875117155469E-3</v>
      </c>
      <c r="K466" s="82">
        <v>8.3591706336648692E-6</v>
      </c>
    </row>
    <row r="467" spans="2:11">
      <c r="B467" s="74" t="s">
        <v>3182</v>
      </c>
      <c r="C467" s="71" t="s">
        <v>3183</v>
      </c>
      <c r="D467" s="84" t="s">
        <v>628</v>
      </c>
      <c r="E467" s="84" t="s">
        <v>134</v>
      </c>
      <c r="F467" s="97">
        <v>44173</v>
      </c>
      <c r="G467" s="81">
        <v>38763236.33553686</v>
      </c>
      <c r="H467" s="83">
        <v>6.2130239999999999</v>
      </c>
      <c r="I467" s="81">
        <v>2408.3691665417273</v>
      </c>
      <c r="J467" s="82">
        <v>-1.385760753957703E-2</v>
      </c>
      <c r="K467" s="82">
        <v>3.3121324305542568E-5</v>
      </c>
    </row>
    <row r="468" spans="2:11">
      <c r="B468" s="74" t="s">
        <v>3184</v>
      </c>
      <c r="C468" s="71" t="s">
        <v>3185</v>
      </c>
      <c r="D468" s="84" t="s">
        <v>628</v>
      </c>
      <c r="E468" s="84" t="s">
        <v>134</v>
      </c>
      <c r="F468" s="97">
        <v>44173</v>
      </c>
      <c r="G468" s="81">
        <v>65924655.681072399</v>
      </c>
      <c r="H468" s="83">
        <v>6.1877209999999998</v>
      </c>
      <c r="I468" s="81">
        <v>4079.2337087222004</v>
      </c>
      <c r="J468" s="82">
        <v>-2.347165898941354E-2</v>
      </c>
      <c r="K468" s="82">
        <v>5.6100046646377897E-5</v>
      </c>
    </row>
    <row r="469" spans="2:11">
      <c r="B469" s="74" t="s">
        <v>3186</v>
      </c>
      <c r="C469" s="71" t="s">
        <v>3187</v>
      </c>
      <c r="D469" s="84" t="s">
        <v>628</v>
      </c>
      <c r="E469" s="84" t="s">
        <v>134</v>
      </c>
      <c r="F469" s="97">
        <v>44215</v>
      </c>
      <c r="G469" s="81">
        <v>43177823.297377206</v>
      </c>
      <c r="H469" s="83">
        <v>6.0955459999999997</v>
      </c>
      <c r="I469" s="81">
        <v>2631.9238927824445</v>
      </c>
      <c r="J469" s="82">
        <v>-1.5143927636553643E-2</v>
      </c>
      <c r="K469" s="82">
        <v>3.6195781781049899E-5</v>
      </c>
    </row>
    <row r="470" spans="2:11">
      <c r="B470" s="74" t="s">
        <v>3188</v>
      </c>
      <c r="C470" s="71" t="s">
        <v>3189</v>
      </c>
      <c r="D470" s="84" t="s">
        <v>628</v>
      </c>
      <c r="E470" s="84" t="s">
        <v>134</v>
      </c>
      <c r="F470" s="97">
        <v>44207</v>
      </c>
      <c r="G470" s="81">
        <v>20715697.824794397</v>
      </c>
      <c r="H470" s="83">
        <v>5.9178230000000003</v>
      </c>
      <c r="I470" s="81">
        <v>1225.9182455374519</v>
      </c>
      <c r="J470" s="82">
        <v>-7.0538579210673927E-3</v>
      </c>
      <c r="K470" s="82">
        <v>1.685955639468373E-5</v>
      </c>
    </row>
    <row r="471" spans="2:11">
      <c r="B471" s="74" t="s">
        <v>3190</v>
      </c>
      <c r="C471" s="71" t="s">
        <v>3191</v>
      </c>
      <c r="D471" s="84" t="s">
        <v>628</v>
      </c>
      <c r="E471" s="84" t="s">
        <v>134</v>
      </c>
      <c r="F471" s="97">
        <v>44119</v>
      </c>
      <c r="G471" s="81">
        <v>56482583.198407285</v>
      </c>
      <c r="H471" s="83">
        <v>5.1160100000000002</v>
      </c>
      <c r="I471" s="81">
        <v>2889.6547386601537</v>
      </c>
      <c r="J471" s="82">
        <v>-1.6626895016569148E-2</v>
      </c>
      <c r="K471" s="82">
        <v>3.9740249567986051E-5</v>
      </c>
    </row>
    <row r="472" spans="2:11">
      <c r="B472" s="74" t="s">
        <v>3192</v>
      </c>
      <c r="C472" s="71" t="s">
        <v>3193</v>
      </c>
      <c r="D472" s="84" t="s">
        <v>628</v>
      </c>
      <c r="E472" s="84" t="s">
        <v>134</v>
      </c>
      <c r="F472" s="97">
        <v>44146</v>
      </c>
      <c r="G472" s="81">
        <v>41000146.811416551</v>
      </c>
      <c r="H472" s="83">
        <v>4.9283229999999998</v>
      </c>
      <c r="I472" s="81">
        <v>2020.6198306012857</v>
      </c>
      <c r="J472" s="82">
        <v>-1.1626521792490359E-2</v>
      </c>
      <c r="K472" s="82">
        <v>2.7788764960671205E-5</v>
      </c>
    </row>
    <row r="473" spans="2:11">
      <c r="B473" s="74" t="s">
        <v>3194</v>
      </c>
      <c r="C473" s="71" t="s">
        <v>3195</v>
      </c>
      <c r="D473" s="84" t="s">
        <v>628</v>
      </c>
      <c r="E473" s="84" t="s">
        <v>134</v>
      </c>
      <c r="F473" s="97">
        <v>44251</v>
      </c>
      <c r="G473" s="81">
        <v>20456806.631463319</v>
      </c>
      <c r="H473" s="83">
        <v>4.6143270000000003</v>
      </c>
      <c r="I473" s="81">
        <v>943.94397221996212</v>
      </c>
      <c r="J473" s="82">
        <v>-5.4313953558693343E-3</v>
      </c>
      <c r="K473" s="82">
        <v>1.2981678583376656E-5</v>
      </c>
    </row>
    <row r="474" spans="2:11">
      <c r="B474" s="74" t="s">
        <v>3196</v>
      </c>
      <c r="C474" s="71" t="s">
        <v>3197</v>
      </c>
      <c r="D474" s="84" t="s">
        <v>628</v>
      </c>
      <c r="E474" s="84" t="s">
        <v>134</v>
      </c>
      <c r="F474" s="97">
        <v>44251</v>
      </c>
      <c r="G474" s="81">
        <v>67974117.574830994</v>
      </c>
      <c r="H474" s="83">
        <v>4.5876659999999996</v>
      </c>
      <c r="I474" s="81">
        <v>3118.4252358306003</v>
      </c>
      <c r="J474" s="82">
        <v>-1.7943226337557697E-2</v>
      </c>
      <c r="K474" s="82">
        <v>4.2886437425557299E-5</v>
      </c>
    </row>
    <row r="475" spans="2:11">
      <c r="B475" s="74" t="s">
        <v>3198</v>
      </c>
      <c r="C475" s="71" t="s">
        <v>3199</v>
      </c>
      <c r="D475" s="84" t="s">
        <v>628</v>
      </c>
      <c r="E475" s="84" t="s">
        <v>134</v>
      </c>
      <c r="F475" s="97">
        <v>44251</v>
      </c>
      <c r="G475" s="81">
        <v>20395960.942743696</v>
      </c>
      <c r="H475" s="83">
        <v>4.4264479999999997</v>
      </c>
      <c r="I475" s="81">
        <v>902.81669967097446</v>
      </c>
      <c r="J475" s="82">
        <v>-5.1947515680004384E-3</v>
      </c>
      <c r="K475" s="82">
        <v>1.2416071885358063E-5</v>
      </c>
    </row>
    <row r="476" spans="2:11">
      <c r="B476" s="74" t="s">
        <v>3200</v>
      </c>
      <c r="C476" s="71" t="s">
        <v>3201</v>
      </c>
      <c r="D476" s="84" t="s">
        <v>628</v>
      </c>
      <c r="E476" s="84" t="s">
        <v>134</v>
      </c>
      <c r="F476" s="97">
        <v>44285</v>
      </c>
      <c r="G476" s="81">
        <v>26503710.610674199</v>
      </c>
      <c r="H476" s="83">
        <v>-0.10381799999999999</v>
      </c>
      <c r="I476" s="81">
        <v>-27.51573256</v>
      </c>
      <c r="J476" s="82">
        <v>1.5832382687740854E-4</v>
      </c>
      <c r="K476" s="82">
        <v>-3.7841270943232984E-7</v>
      </c>
    </row>
    <row r="477" spans="2:11">
      <c r="B477" s="74" t="s">
        <v>3200</v>
      </c>
      <c r="C477" s="71" t="s">
        <v>3202</v>
      </c>
      <c r="D477" s="84" t="s">
        <v>628</v>
      </c>
      <c r="E477" s="84" t="s">
        <v>134</v>
      </c>
      <c r="F477" s="97">
        <v>44285</v>
      </c>
      <c r="G477" s="81">
        <v>29904029.816188797</v>
      </c>
      <c r="H477" s="83">
        <v>-0.15950600000000001</v>
      </c>
      <c r="I477" s="81">
        <v>-47.698848797599993</v>
      </c>
      <c r="J477" s="82">
        <v>2.744562320052913E-4</v>
      </c>
      <c r="K477" s="82">
        <v>-6.5598292071431732E-7</v>
      </c>
    </row>
    <row r="478" spans="2:11">
      <c r="B478" s="70"/>
      <c r="C478" s="71"/>
      <c r="D478" s="71"/>
      <c r="E478" s="71"/>
      <c r="F478" s="71"/>
      <c r="G478" s="81"/>
      <c r="H478" s="83"/>
      <c r="I478" s="71"/>
      <c r="J478" s="82"/>
      <c r="K478" s="71"/>
    </row>
    <row r="479" spans="2:11">
      <c r="B479" s="87" t="s">
        <v>197</v>
      </c>
      <c r="C479" s="69"/>
      <c r="D479" s="69"/>
      <c r="E479" s="69"/>
      <c r="F479" s="69"/>
      <c r="G479" s="78"/>
      <c r="H479" s="80"/>
      <c r="I479" s="78">
        <v>-1533.7986381614837</v>
      </c>
      <c r="J479" s="79">
        <v>8.8253826978278993E-3</v>
      </c>
      <c r="K479" s="79">
        <v>-2.109371055721239E-5</v>
      </c>
    </row>
    <row r="480" spans="2:11">
      <c r="B480" s="74" t="s">
        <v>3203</v>
      </c>
      <c r="C480" s="71" t="s">
        <v>3204</v>
      </c>
      <c r="D480" s="84" t="s">
        <v>628</v>
      </c>
      <c r="E480" s="84" t="s">
        <v>135</v>
      </c>
      <c r="F480" s="97">
        <v>43626</v>
      </c>
      <c r="G480" s="81">
        <v>62367469.798271999</v>
      </c>
      <c r="H480" s="83">
        <v>0.84368399999999999</v>
      </c>
      <c r="I480" s="81">
        <v>526.18446991750272</v>
      </c>
      <c r="J480" s="82">
        <v>-3.0276329637650644E-3</v>
      </c>
      <c r="K480" s="82">
        <v>7.2364015927438005E-6</v>
      </c>
    </row>
    <row r="481" spans="2:11">
      <c r="B481" s="74" t="s">
        <v>3203</v>
      </c>
      <c r="C481" s="71" t="s">
        <v>3205</v>
      </c>
      <c r="D481" s="84" t="s">
        <v>628</v>
      </c>
      <c r="E481" s="84" t="s">
        <v>135</v>
      </c>
      <c r="F481" s="97">
        <v>44228</v>
      </c>
      <c r="G481" s="81">
        <v>46151927.650721282</v>
      </c>
      <c r="H481" s="83">
        <v>-1.609496</v>
      </c>
      <c r="I481" s="81">
        <v>-742.81327354291182</v>
      </c>
      <c r="J481" s="82">
        <v>4.2741017294815973E-3</v>
      </c>
      <c r="K481" s="82">
        <v>-1.0215609663698214E-5</v>
      </c>
    </row>
    <row r="482" spans="2:11">
      <c r="B482" s="74" t="s">
        <v>3203</v>
      </c>
      <c r="C482" s="71" t="s">
        <v>3206</v>
      </c>
      <c r="D482" s="84" t="s">
        <v>628</v>
      </c>
      <c r="E482" s="84" t="s">
        <v>135</v>
      </c>
      <c r="F482" s="97">
        <v>44229</v>
      </c>
      <c r="G482" s="81">
        <v>31183734.899135999</v>
      </c>
      <c r="H482" s="83">
        <v>-1.787771</v>
      </c>
      <c r="I482" s="81">
        <v>-557.49390957010041</v>
      </c>
      <c r="J482" s="82">
        <v>3.2077855471054281E-3</v>
      </c>
      <c r="K482" s="82">
        <v>-7.6669876170814176E-6</v>
      </c>
    </row>
    <row r="483" spans="2:11">
      <c r="B483" s="74" t="s">
        <v>3203</v>
      </c>
      <c r="C483" s="71" t="s">
        <v>3207</v>
      </c>
      <c r="D483" s="84" t="s">
        <v>628</v>
      </c>
      <c r="E483" s="84" t="s">
        <v>135</v>
      </c>
      <c r="F483" s="97">
        <v>44229</v>
      </c>
      <c r="G483" s="81">
        <v>33366596.342075519</v>
      </c>
      <c r="H483" s="83">
        <v>-1.000704</v>
      </c>
      <c r="I483" s="81">
        <v>-333.90073328779283</v>
      </c>
      <c r="J483" s="82">
        <v>1.921244210962642E-3</v>
      </c>
      <c r="K483" s="82">
        <v>-4.5920013537475451E-6</v>
      </c>
    </row>
    <row r="484" spans="2:11">
      <c r="B484" s="74" t="s">
        <v>3203</v>
      </c>
      <c r="C484" s="71" t="s">
        <v>3208</v>
      </c>
      <c r="D484" s="84" t="s">
        <v>628</v>
      </c>
      <c r="E484" s="84" t="s">
        <v>135</v>
      </c>
      <c r="F484" s="97">
        <v>44235</v>
      </c>
      <c r="G484" s="81">
        <v>33366596.342075519</v>
      </c>
      <c r="H484" s="83">
        <v>-0.95609200000000005</v>
      </c>
      <c r="I484" s="81">
        <v>-319.01536141750506</v>
      </c>
      <c r="J484" s="82">
        <v>1.8355946999471416E-3</v>
      </c>
      <c r="K484" s="82">
        <v>-4.387288871967871E-6</v>
      </c>
    </row>
    <row r="485" spans="2:11">
      <c r="B485" s="74" t="s">
        <v>3203</v>
      </c>
      <c r="C485" s="71" t="s">
        <v>3209</v>
      </c>
      <c r="D485" s="84" t="s">
        <v>628</v>
      </c>
      <c r="E485" s="84" t="s">
        <v>135</v>
      </c>
      <c r="F485" s="97">
        <v>44242</v>
      </c>
      <c r="G485" s="81">
        <v>15591867.449568</v>
      </c>
      <c r="H485" s="83">
        <v>-0.90055099999999999</v>
      </c>
      <c r="I485" s="81">
        <v>-140.41278684022421</v>
      </c>
      <c r="J485" s="82">
        <v>8.0792650919216992E-4</v>
      </c>
      <c r="K485" s="82">
        <v>-1.931040105557467E-6</v>
      </c>
    </row>
    <row r="486" spans="2:11">
      <c r="B486" s="74" t="s">
        <v>3203</v>
      </c>
      <c r="C486" s="71" t="s">
        <v>3210</v>
      </c>
      <c r="D486" s="84" t="s">
        <v>628</v>
      </c>
      <c r="E486" s="84" t="s">
        <v>135</v>
      </c>
      <c r="F486" s="97">
        <v>44263</v>
      </c>
      <c r="G486" s="81">
        <v>31183734.899135999</v>
      </c>
      <c r="H486" s="83">
        <v>0.218643</v>
      </c>
      <c r="I486" s="81">
        <v>68.180925641913376</v>
      </c>
      <c r="J486" s="82">
        <v>-3.923088380123345E-4</v>
      </c>
      <c r="K486" s="82">
        <v>9.3766461596109695E-7</v>
      </c>
    </row>
    <row r="487" spans="2:11">
      <c r="B487" s="74" t="s">
        <v>3203</v>
      </c>
      <c r="C487" s="71" t="s">
        <v>3211</v>
      </c>
      <c r="D487" s="84" t="s">
        <v>628</v>
      </c>
      <c r="E487" s="84" t="s">
        <v>135</v>
      </c>
      <c r="F487" s="97">
        <v>44259</v>
      </c>
      <c r="G487" s="81">
        <v>39291505.972911358</v>
      </c>
      <c r="H487" s="83">
        <v>-8.7875999999999996E-2</v>
      </c>
      <c r="I487" s="81">
        <v>-34.527969062365415</v>
      </c>
      <c r="J487" s="82">
        <v>1.9867180291631894E-4</v>
      </c>
      <c r="K487" s="82">
        <v>-4.7484915386477203E-7</v>
      </c>
    </row>
    <row r="488" spans="2:11">
      <c r="B488" s="70"/>
      <c r="C488" s="71"/>
      <c r="D488" s="71"/>
      <c r="E488" s="71"/>
      <c r="F488" s="71"/>
      <c r="G488" s="81"/>
      <c r="H488" s="83"/>
      <c r="I488" s="71"/>
      <c r="J488" s="82"/>
      <c r="K488" s="71"/>
    </row>
    <row r="489" spans="2:11">
      <c r="B489" s="68" t="s">
        <v>207</v>
      </c>
      <c r="C489" s="69"/>
      <c r="D489" s="69"/>
      <c r="E489" s="69"/>
      <c r="F489" s="69"/>
      <c r="G489" s="78"/>
      <c r="H489" s="80"/>
      <c r="I489" s="78">
        <v>31049.900940338368</v>
      </c>
      <c r="J489" s="79">
        <v>-0.1786592136087696</v>
      </c>
      <c r="K489" s="79">
        <v>4.2701669369761048E-4</v>
      </c>
    </row>
    <row r="490" spans="2:11">
      <c r="B490" s="87" t="s">
        <v>196</v>
      </c>
      <c r="C490" s="69"/>
      <c r="D490" s="69"/>
      <c r="E490" s="69"/>
      <c r="F490" s="69"/>
      <c r="G490" s="78"/>
      <c r="H490" s="80"/>
      <c r="I490" s="78">
        <v>30011.659408747571</v>
      </c>
      <c r="J490" s="79">
        <v>-0.17268523591633209</v>
      </c>
      <c r="K490" s="79">
        <v>4.1273817902758546E-4</v>
      </c>
    </row>
    <row r="491" spans="2:11">
      <c r="B491" s="74" t="s">
        <v>2341</v>
      </c>
      <c r="C491" s="71" t="s">
        <v>3212</v>
      </c>
      <c r="D491" s="84" t="s">
        <v>628</v>
      </c>
      <c r="E491" s="84" t="s">
        <v>134</v>
      </c>
      <c r="F491" s="97">
        <v>43983</v>
      </c>
      <c r="G491" s="81">
        <v>541200439.02692866</v>
      </c>
      <c r="H491" s="83">
        <v>2.497795</v>
      </c>
      <c r="I491" s="81">
        <v>13518.074974242232</v>
      </c>
      <c r="J491" s="82">
        <v>-7.7782169065309312E-2</v>
      </c>
      <c r="K491" s="82">
        <v>1.8590860214816592E-4</v>
      </c>
    </row>
    <row r="492" spans="2:11">
      <c r="B492" s="74" t="s">
        <v>2341</v>
      </c>
      <c r="C492" s="71" t="s">
        <v>3213</v>
      </c>
      <c r="D492" s="84" t="s">
        <v>628</v>
      </c>
      <c r="E492" s="84" t="s">
        <v>134</v>
      </c>
      <c r="F492" s="97">
        <v>44123</v>
      </c>
      <c r="G492" s="81">
        <v>33954885.540845215</v>
      </c>
      <c r="H492" s="83">
        <v>-13.065683</v>
      </c>
      <c r="I492" s="81">
        <v>-4436.4375605660662</v>
      </c>
      <c r="J492" s="82">
        <v>2.5526987906277811E-2</v>
      </c>
      <c r="K492" s="82">
        <v>-6.1012526337810899E-5</v>
      </c>
    </row>
    <row r="493" spans="2:11">
      <c r="B493" s="74" t="s">
        <v>2341</v>
      </c>
      <c r="C493" s="71" t="s">
        <v>3214</v>
      </c>
      <c r="D493" s="84" t="s">
        <v>628</v>
      </c>
      <c r="E493" s="84" t="s">
        <v>134</v>
      </c>
      <c r="F493" s="97">
        <v>44154</v>
      </c>
      <c r="G493" s="81">
        <v>458847713.71182638</v>
      </c>
      <c r="H493" s="83">
        <v>1.9926459999999999</v>
      </c>
      <c r="I493" s="81">
        <v>9143.2086805792733</v>
      </c>
      <c r="J493" s="82">
        <v>-5.2609458428609319E-2</v>
      </c>
      <c r="K493" s="82">
        <v>1.2574284047057915E-4</v>
      </c>
    </row>
    <row r="494" spans="2:11">
      <c r="B494" s="74" t="s">
        <v>2341</v>
      </c>
      <c r="C494" s="71" t="s">
        <v>3215</v>
      </c>
      <c r="D494" s="84" t="s">
        <v>628</v>
      </c>
      <c r="E494" s="84" t="s">
        <v>136</v>
      </c>
      <c r="F494" s="97">
        <v>44145</v>
      </c>
      <c r="G494" s="81">
        <v>219593977.48947376</v>
      </c>
      <c r="H494" s="83">
        <v>5.8638760000000003</v>
      </c>
      <c r="I494" s="81">
        <v>12876.717839571749</v>
      </c>
      <c r="J494" s="82">
        <v>-7.4091839697020073E-2</v>
      </c>
      <c r="K494" s="82">
        <v>1.7708827761145975E-4</v>
      </c>
    </row>
    <row r="495" spans="2:11">
      <c r="B495" s="74" t="s">
        <v>2341</v>
      </c>
      <c r="C495" s="71" t="s">
        <v>3216</v>
      </c>
      <c r="D495" s="84" t="s">
        <v>628</v>
      </c>
      <c r="E495" s="84" t="s">
        <v>134</v>
      </c>
      <c r="F495" s="97">
        <v>44183</v>
      </c>
      <c r="G495" s="81">
        <v>83144765.359034121</v>
      </c>
      <c r="H495" s="83">
        <v>-2.4466190000000001</v>
      </c>
      <c r="I495" s="81">
        <v>-2034.2357616901545</v>
      </c>
      <c r="J495" s="82">
        <v>1.1704867019599545E-2</v>
      </c>
      <c r="K495" s="82">
        <v>-2.7976019338273094E-5</v>
      </c>
    </row>
    <row r="496" spans="2:11">
      <c r="B496" s="74" t="s">
        <v>2341</v>
      </c>
      <c r="C496" s="71" t="s">
        <v>3217</v>
      </c>
      <c r="D496" s="84" t="s">
        <v>628</v>
      </c>
      <c r="E496" s="84" t="s">
        <v>134</v>
      </c>
      <c r="F496" s="97">
        <v>44207</v>
      </c>
      <c r="G496" s="81">
        <v>59348046.982337818</v>
      </c>
      <c r="H496" s="83">
        <v>-3.226016</v>
      </c>
      <c r="I496" s="81">
        <v>-1914.5777309112989</v>
      </c>
      <c r="J496" s="82">
        <v>1.1016362095799575E-2</v>
      </c>
      <c r="K496" s="82">
        <v>-2.6330410974635041E-5</v>
      </c>
    </row>
    <row r="497" spans="2:11">
      <c r="B497" s="74" t="s">
        <v>2341</v>
      </c>
      <c r="C497" s="71" t="s">
        <v>3218</v>
      </c>
      <c r="D497" s="84" t="s">
        <v>628</v>
      </c>
      <c r="E497" s="84" t="s">
        <v>134</v>
      </c>
      <c r="F497" s="97">
        <v>44210</v>
      </c>
      <c r="G497" s="81">
        <v>213983929.96757194</v>
      </c>
      <c r="H497" s="83">
        <v>5.6730359999999997</v>
      </c>
      <c r="I497" s="81">
        <v>12139.386065983612</v>
      </c>
      <c r="J497" s="82">
        <v>-6.9849278179959715E-2</v>
      </c>
      <c r="K497" s="82">
        <v>1.6694805279332639E-4</v>
      </c>
    </row>
    <row r="498" spans="2:11">
      <c r="B498" s="74" t="s">
        <v>2341</v>
      </c>
      <c r="C498" s="71" t="s">
        <v>3219</v>
      </c>
      <c r="D498" s="84" t="s">
        <v>628</v>
      </c>
      <c r="E498" s="84" t="s">
        <v>134</v>
      </c>
      <c r="F498" s="97">
        <v>44237</v>
      </c>
      <c r="G498" s="81">
        <v>64589433.093668692</v>
      </c>
      <c r="H498" s="83">
        <v>-14.698411</v>
      </c>
      <c r="I498" s="81">
        <v>-9493.6203869380261</v>
      </c>
      <c r="J498" s="82">
        <v>5.4625705759563915E-2</v>
      </c>
      <c r="K498" s="82">
        <v>-1.3056191054007038E-4</v>
      </c>
    </row>
    <row r="499" spans="2:11">
      <c r="B499" s="74" t="s">
        <v>2341</v>
      </c>
      <c r="C499" s="71" t="s">
        <v>3220</v>
      </c>
      <c r="D499" s="84" t="s">
        <v>628</v>
      </c>
      <c r="E499" s="84" t="s">
        <v>134</v>
      </c>
      <c r="F499" s="97">
        <v>44271</v>
      </c>
      <c r="G499" s="81">
        <v>111844763.46363151</v>
      </c>
      <c r="H499" s="83">
        <v>0.147563</v>
      </c>
      <c r="I499" s="81">
        <v>165.04196441989865</v>
      </c>
      <c r="J499" s="82">
        <v>-9.4964127687114925E-4</v>
      </c>
      <c r="K499" s="82">
        <v>2.269755195140915E-6</v>
      </c>
    </row>
    <row r="500" spans="2:11">
      <c r="B500" s="74" t="s">
        <v>2341</v>
      </c>
      <c r="C500" s="71" t="s">
        <v>3221</v>
      </c>
      <c r="D500" s="84" t="s">
        <v>628</v>
      </c>
      <c r="E500" s="84" t="s">
        <v>134</v>
      </c>
      <c r="F500" s="97">
        <v>44278</v>
      </c>
      <c r="G500" s="81">
        <v>56790504.674248181</v>
      </c>
      <c r="H500" s="83">
        <v>8.4699999999999998E-2</v>
      </c>
      <c r="I500" s="81">
        <v>48.101324056357115</v>
      </c>
      <c r="J500" s="82">
        <v>-2.7677204980338022E-4</v>
      </c>
      <c r="K500" s="82">
        <v>6.6151799970280717E-7</v>
      </c>
    </row>
    <row r="501" spans="2:11">
      <c r="B501" s="70"/>
      <c r="C501" s="71"/>
      <c r="D501" s="71"/>
      <c r="E501" s="71"/>
      <c r="F501" s="71"/>
      <c r="G501" s="81"/>
      <c r="H501" s="83"/>
      <c r="I501" s="71"/>
      <c r="J501" s="82"/>
      <c r="K501" s="71"/>
    </row>
    <row r="502" spans="2:11">
      <c r="B502" s="70" t="s">
        <v>197</v>
      </c>
      <c r="C502" s="71"/>
      <c r="D502" s="71"/>
      <c r="E502" s="71"/>
      <c r="F502" s="71"/>
      <c r="G502" s="81"/>
      <c r="H502" s="83"/>
      <c r="I502" s="81">
        <v>1038.2415315907983</v>
      </c>
      <c r="J502" s="82">
        <v>-5.9739776924375319E-3</v>
      </c>
      <c r="K502" s="82">
        <v>1.4278514670025047E-5</v>
      </c>
    </row>
    <row r="503" spans="2:11">
      <c r="B503" s="74" t="s">
        <v>2341</v>
      </c>
      <c r="C503" s="71" t="s">
        <v>3222</v>
      </c>
      <c r="D503" s="84" t="s">
        <v>628</v>
      </c>
      <c r="E503" s="84" t="s">
        <v>134</v>
      </c>
      <c r="F503" s="97">
        <v>44089</v>
      </c>
      <c r="G503" s="81">
        <v>126316843.00751238</v>
      </c>
      <c r="H503" s="83">
        <v>0.82193400000000005</v>
      </c>
      <c r="I503" s="81">
        <v>1038.2415315907983</v>
      </c>
      <c r="J503" s="82">
        <v>-5.9739776924375319E-3</v>
      </c>
      <c r="K503" s="82">
        <v>1.4278514670025047E-5</v>
      </c>
    </row>
    <row r="504" spans="2:11">
      <c r="B504" s="123"/>
      <c r="C504" s="124"/>
      <c r="D504" s="124"/>
      <c r="E504" s="124"/>
      <c r="F504" s="124"/>
      <c r="G504" s="124"/>
      <c r="H504" s="124"/>
      <c r="I504" s="124"/>
      <c r="J504" s="124"/>
      <c r="K504" s="124"/>
    </row>
    <row r="505" spans="2:11">
      <c r="B505" s="123"/>
      <c r="C505" s="124"/>
      <c r="D505" s="124"/>
      <c r="E505" s="124"/>
      <c r="F505" s="124"/>
      <c r="G505" s="124"/>
      <c r="H505" s="124"/>
      <c r="I505" s="124"/>
      <c r="J505" s="124"/>
      <c r="K505" s="124"/>
    </row>
    <row r="506" spans="2:11">
      <c r="B506" s="123"/>
      <c r="C506" s="124"/>
      <c r="D506" s="124"/>
      <c r="E506" s="124"/>
      <c r="F506" s="124"/>
      <c r="G506" s="124"/>
      <c r="H506" s="124"/>
      <c r="I506" s="124"/>
      <c r="J506" s="124"/>
      <c r="K506" s="124"/>
    </row>
    <row r="507" spans="2:11">
      <c r="B507" s="125" t="s">
        <v>227</v>
      </c>
      <c r="C507" s="124"/>
      <c r="D507" s="124"/>
      <c r="E507" s="124"/>
      <c r="F507" s="124"/>
      <c r="G507" s="124"/>
      <c r="H507" s="124"/>
      <c r="I507" s="124"/>
      <c r="J507" s="124"/>
      <c r="K507" s="124"/>
    </row>
    <row r="508" spans="2:11">
      <c r="B508" s="125" t="s">
        <v>114</v>
      </c>
      <c r="C508" s="124"/>
      <c r="D508" s="124"/>
      <c r="E508" s="124"/>
      <c r="F508" s="124"/>
      <c r="G508" s="124"/>
      <c r="H508" s="124"/>
      <c r="I508" s="124"/>
      <c r="J508" s="124"/>
      <c r="K508" s="124"/>
    </row>
    <row r="509" spans="2:11">
      <c r="B509" s="125" t="s">
        <v>209</v>
      </c>
      <c r="C509" s="124"/>
      <c r="D509" s="124"/>
      <c r="E509" s="124"/>
      <c r="F509" s="124"/>
      <c r="G509" s="124"/>
      <c r="H509" s="124"/>
      <c r="I509" s="124"/>
      <c r="J509" s="124"/>
      <c r="K509" s="124"/>
    </row>
    <row r="510" spans="2:11">
      <c r="B510" s="125" t="s">
        <v>217</v>
      </c>
      <c r="C510" s="124"/>
      <c r="D510" s="124"/>
      <c r="E510" s="124"/>
      <c r="F510" s="124"/>
      <c r="G510" s="124"/>
      <c r="H510" s="124"/>
      <c r="I510" s="124"/>
      <c r="J510" s="124"/>
      <c r="K510" s="124"/>
    </row>
    <row r="511" spans="2:11">
      <c r="B511" s="123"/>
      <c r="C511" s="124"/>
      <c r="D511" s="124"/>
      <c r="E511" s="124"/>
      <c r="F511" s="124"/>
      <c r="G511" s="124"/>
      <c r="H511" s="124"/>
      <c r="I511" s="124"/>
      <c r="J511" s="124"/>
      <c r="K511" s="124"/>
    </row>
    <row r="512" spans="2:11">
      <c r="B512" s="123"/>
      <c r="C512" s="124"/>
      <c r="D512" s="124"/>
      <c r="E512" s="124"/>
      <c r="F512" s="124"/>
      <c r="G512" s="124"/>
      <c r="H512" s="124"/>
      <c r="I512" s="124"/>
      <c r="J512" s="124"/>
      <c r="K512" s="124"/>
    </row>
    <row r="513" spans="2:11">
      <c r="B513" s="123"/>
      <c r="C513" s="124"/>
      <c r="D513" s="124"/>
      <c r="E513" s="124"/>
      <c r="F513" s="124"/>
      <c r="G513" s="124"/>
      <c r="H513" s="124"/>
      <c r="I513" s="124"/>
      <c r="J513" s="124"/>
      <c r="K513" s="124"/>
    </row>
    <row r="514" spans="2:11">
      <c r="B514" s="123"/>
      <c r="C514" s="124"/>
      <c r="D514" s="124"/>
      <c r="E514" s="124"/>
      <c r="F514" s="124"/>
      <c r="G514" s="124"/>
      <c r="H514" s="124"/>
      <c r="I514" s="124"/>
      <c r="J514" s="124"/>
      <c r="K514" s="124"/>
    </row>
    <row r="515" spans="2:11">
      <c r="B515" s="123"/>
      <c r="C515" s="124"/>
      <c r="D515" s="124"/>
      <c r="E515" s="124"/>
      <c r="F515" s="124"/>
      <c r="G515" s="124"/>
      <c r="H515" s="124"/>
      <c r="I515" s="124"/>
      <c r="J515" s="124"/>
      <c r="K515" s="124"/>
    </row>
    <row r="516" spans="2:11">
      <c r="B516" s="123"/>
      <c r="C516" s="124"/>
      <c r="D516" s="124"/>
      <c r="E516" s="124"/>
      <c r="F516" s="124"/>
      <c r="G516" s="124"/>
      <c r="H516" s="124"/>
      <c r="I516" s="124"/>
      <c r="J516" s="124"/>
      <c r="K516" s="124"/>
    </row>
    <row r="517" spans="2:11">
      <c r="B517" s="123"/>
      <c r="C517" s="124"/>
      <c r="D517" s="124"/>
      <c r="E517" s="124"/>
      <c r="F517" s="124"/>
      <c r="G517" s="124"/>
      <c r="H517" s="124"/>
      <c r="I517" s="124"/>
      <c r="J517" s="124"/>
      <c r="K517" s="124"/>
    </row>
    <row r="518" spans="2:11">
      <c r="B518" s="123"/>
      <c r="C518" s="124"/>
      <c r="D518" s="124"/>
      <c r="E518" s="124"/>
      <c r="F518" s="124"/>
      <c r="G518" s="124"/>
      <c r="H518" s="124"/>
      <c r="I518" s="124"/>
      <c r="J518" s="124"/>
      <c r="K518" s="124"/>
    </row>
    <row r="519" spans="2:11">
      <c r="B519" s="123"/>
      <c r="C519" s="124"/>
      <c r="D519" s="124"/>
      <c r="E519" s="124"/>
      <c r="F519" s="124"/>
      <c r="G519" s="124"/>
      <c r="H519" s="124"/>
      <c r="I519" s="124"/>
      <c r="J519" s="124"/>
      <c r="K519" s="124"/>
    </row>
    <row r="520" spans="2:11">
      <c r="B520" s="123"/>
      <c r="C520" s="124"/>
      <c r="D520" s="124"/>
      <c r="E520" s="124"/>
      <c r="F520" s="124"/>
      <c r="G520" s="124"/>
      <c r="H520" s="124"/>
      <c r="I520" s="124"/>
      <c r="J520" s="124"/>
      <c r="K520" s="124"/>
    </row>
    <row r="521" spans="2:11">
      <c r="B521" s="123"/>
      <c r="C521" s="124"/>
      <c r="D521" s="124"/>
      <c r="E521" s="124"/>
      <c r="F521" s="124"/>
      <c r="G521" s="124"/>
      <c r="H521" s="124"/>
      <c r="I521" s="124"/>
      <c r="J521" s="124"/>
      <c r="K521" s="124"/>
    </row>
    <row r="522" spans="2:11">
      <c r="B522" s="123"/>
      <c r="C522" s="124"/>
      <c r="D522" s="124"/>
      <c r="E522" s="124"/>
      <c r="F522" s="124"/>
      <c r="G522" s="124"/>
      <c r="H522" s="124"/>
      <c r="I522" s="124"/>
      <c r="J522" s="124"/>
      <c r="K522" s="124"/>
    </row>
    <row r="523" spans="2:11">
      <c r="B523" s="123"/>
      <c r="C523" s="124"/>
      <c r="D523" s="124"/>
      <c r="E523" s="124"/>
      <c r="F523" s="124"/>
      <c r="G523" s="124"/>
      <c r="H523" s="124"/>
      <c r="I523" s="124"/>
      <c r="J523" s="124"/>
      <c r="K523" s="124"/>
    </row>
    <row r="524" spans="2:11">
      <c r="B524" s="123"/>
      <c r="C524" s="124"/>
      <c r="D524" s="124"/>
      <c r="E524" s="124"/>
      <c r="F524" s="124"/>
      <c r="G524" s="124"/>
      <c r="H524" s="124"/>
      <c r="I524" s="124"/>
      <c r="J524" s="124"/>
      <c r="K524" s="124"/>
    </row>
    <row r="525" spans="2:11">
      <c r="B525" s="123"/>
      <c r="C525" s="124"/>
      <c r="D525" s="124"/>
      <c r="E525" s="124"/>
      <c r="F525" s="124"/>
      <c r="G525" s="124"/>
      <c r="H525" s="124"/>
      <c r="I525" s="124"/>
      <c r="J525" s="124"/>
      <c r="K525" s="124"/>
    </row>
    <row r="526" spans="2:11">
      <c r="B526" s="123"/>
      <c r="C526" s="124"/>
      <c r="D526" s="124"/>
      <c r="E526" s="124"/>
      <c r="F526" s="124"/>
      <c r="G526" s="124"/>
      <c r="H526" s="124"/>
      <c r="I526" s="124"/>
      <c r="J526" s="124"/>
      <c r="K526" s="124"/>
    </row>
    <row r="527" spans="2:11">
      <c r="B527" s="123"/>
      <c r="C527" s="124"/>
      <c r="D527" s="124"/>
      <c r="E527" s="124"/>
      <c r="F527" s="124"/>
      <c r="G527" s="124"/>
      <c r="H527" s="124"/>
      <c r="I527" s="124"/>
      <c r="J527" s="124"/>
      <c r="K527" s="124"/>
    </row>
    <row r="528" spans="2:11">
      <c r="B528" s="123"/>
      <c r="C528" s="124"/>
      <c r="D528" s="124"/>
      <c r="E528" s="124"/>
      <c r="F528" s="124"/>
      <c r="G528" s="124"/>
      <c r="H528" s="124"/>
      <c r="I528" s="124"/>
      <c r="J528" s="124"/>
      <c r="K528" s="124"/>
    </row>
    <row r="529" spans="2:11">
      <c r="B529" s="123"/>
      <c r="C529" s="124"/>
      <c r="D529" s="124"/>
      <c r="E529" s="124"/>
      <c r="F529" s="124"/>
      <c r="G529" s="124"/>
      <c r="H529" s="124"/>
      <c r="I529" s="124"/>
      <c r="J529" s="124"/>
      <c r="K529" s="124"/>
    </row>
    <row r="530" spans="2:11">
      <c r="B530" s="123"/>
      <c r="C530" s="124"/>
      <c r="D530" s="124"/>
      <c r="E530" s="124"/>
      <c r="F530" s="124"/>
      <c r="G530" s="124"/>
      <c r="H530" s="124"/>
      <c r="I530" s="124"/>
      <c r="J530" s="124"/>
      <c r="K530" s="124"/>
    </row>
    <row r="531" spans="2:11">
      <c r="B531" s="123"/>
      <c r="C531" s="124"/>
      <c r="D531" s="124"/>
      <c r="E531" s="124"/>
      <c r="F531" s="124"/>
      <c r="G531" s="124"/>
      <c r="H531" s="124"/>
      <c r="I531" s="124"/>
      <c r="J531" s="124"/>
      <c r="K531" s="124"/>
    </row>
    <row r="532" spans="2:11">
      <c r="B532" s="123"/>
      <c r="C532" s="124"/>
      <c r="D532" s="124"/>
      <c r="E532" s="124"/>
      <c r="F532" s="124"/>
      <c r="G532" s="124"/>
      <c r="H532" s="124"/>
      <c r="I532" s="124"/>
      <c r="J532" s="124"/>
      <c r="K532" s="124"/>
    </row>
    <row r="533" spans="2:11">
      <c r="B533" s="123"/>
      <c r="C533" s="124"/>
      <c r="D533" s="124"/>
      <c r="E533" s="124"/>
      <c r="F533" s="124"/>
      <c r="G533" s="124"/>
      <c r="H533" s="124"/>
      <c r="I533" s="124"/>
      <c r="J533" s="124"/>
      <c r="K533" s="124"/>
    </row>
    <row r="534" spans="2:11">
      <c r="B534" s="123"/>
      <c r="C534" s="124"/>
      <c r="D534" s="124"/>
      <c r="E534" s="124"/>
      <c r="F534" s="124"/>
      <c r="G534" s="124"/>
      <c r="H534" s="124"/>
      <c r="I534" s="124"/>
      <c r="J534" s="124"/>
      <c r="K534" s="124"/>
    </row>
    <row r="535" spans="2:11">
      <c r="B535" s="123"/>
      <c r="C535" s="124"/>
      <c r="D535" s="124"/>
      <c r="E535" s="124"/>
      <c r="F535" s="124"/>
      <c r="G535" s="124"/>
      <c r="H535" s="124"/>
      <c r="I535" s="124"/>
      <c r="J535" s="124"/>
      <c r="K535" s="124"/>
    </row>
    <row r="536" spans="2:11">
      <c r="B536" s="123"/>
      <c r="C536" s="124"/>
      <c r="D536" s="124"/>
      <c r="E536" s="124"/>
      <c r="F536" s="124"/>
      <c r="G536" s="124"/>
      <c r="H536" s="124"/>
      <c r="I536" s="124"/>
      <c r="J536" s="124"/>
      <c r="K536" s="124"/>
    </row>
    <row r="537" spans="2:11">
      <c r="B537" s="123"/>
      <c r="C537" s="124"/>
      <c r="D537" s="124"/>
      <c r="E537" s="124"/>
      <c r="F537" s="124"/>
      <c r="G537" s="124"/>
      <c r="H537" s="124"/>
      <c r="I537" s="124"/>
      <c r="J537" s="124"/>
      <c r="K537" s="124"/>
    </row>
    <row r="538" spans="2:11">
      <c r="B538" s="123"/>
      <c r="C538" s="124"/>
      <c r="D538" s="124"/>
      <c r="E538" s="124"/>
      <c r="F538" s="124"/>
      <c r="G538" s="124"/>
      <c r="H538" s="124"/>
      <c r="I538" s="124"/>
      <c r="J538" s="124"/>
      <c r="K538" s="124"/>
    </row>
    <row r="539" spans="2:11">
      <c r="B539" s="123"/>
      <c r="C539" s="124"/>
      <c r="D539" s="124"/>
      <c r="E539" s="124"/>
      <c r="F539" s="124"/>
      <c r="G539" s="124"/>
      <c r="H539" s="124"/>
      <c r="I539" s="124"/>
      <c r="J539" s="124"/>
      <c r="K539" s="124"/>
    </row>
    <row r="540" spans="2:11">
      <c r="B540" s="123"/>
      <c r="C540" s="124"/>
      <c r="D540" s="124"/>
      <c r="E540" s="124"/>
      <c r="F540" s="124"/>
      <c r="G540" s="124"/>
      <c r="H540" s="124"/>
      <c r="I540" s="124"/>
      <c r="J540" s="124"/>
      <c r="K540" s="124"/>
    </row>
    <row r="541" spans="2:11">
      <c r="B541" s="123"/>
      <c r="C541" s="124"/>
      <c r="D541" s="124"/>
      <c r="E541" s="124"/>
      <c r="F541" s="124"/>
      <c r="G541" s="124"/>
      <c r="H541" s="124"/>
      <c r="I541" s="124"/>
      <c r="J541" s="124"/>
      <c r="K541" s="124"/>
    </row>
    <row r="542" spans="2:11">
      <c r="B542" s="123"/>
      <c r="C542" s="124"/>
      <c r="D542" s="124"/>
      <c r="E542" s="124"/>
      <c r="F542" s="124"/>
      <c r="G542" s="124"/>
      <c r="H542" s="124"/>
      <c r="I542" s="124"/>
      <c r="J542" s="124"/>
      <c r="K542" s="124"/>
    </row>
    <row r="543" spans="2:11">
      <c r="B543" s="123"/>
      <c r="C543" s="124"/>
      <c r="D543" s="124"/>
      <c r="E543" s="124"/>
      <c r="F543" s="124"/>
      <c r="G543" s="124"/>
      <c r="H543" s="124"/>
      <c r="I543" s="124"/>
      <c r="J543" s="124"/>
      <c r="K543" s="124"/>
    </row>
    <row r="544" spans="2:11">
      <c r="B544" s="123"/>
      <c r="C544" s="124"/>
      <c r="D544" s="124"/>
      <c r="E544" s="124"/>
      <c r="F544" s="124"/>
      <c r="G544" s="124"/>
      <c r="H544" s="124"/>
      <c r="I544" s="124"/>
      <c r="J544" s="124"/>
      <c r="K544" s="124"/>
    </row>
    <row r="545" spans="2:11">
      <c r="B545" s="123"/>
      <c r="C545" s="124"/>
      <c r="D545" s="124"/>
      <c r="E545" s="124"/>
      <c r="F545" s="124"/>
      <c r="G545" s="124"/>
      <c r="H545" s="124"/>
      <c r="I545" s="124"/>
      <c r="J545" s="124"/>
      <c r="K545" s="124"/>
    </row>
    <row r="546" spans="2:11">
      <c r="B546" s="123"/>
      <c r="C546" s="124"/>
      <c r="D546" s="124"/>
      <c r="E546" s="124"/>
      <c r="F546" s="124"/>
      <c r="G546" s="124"/>
      <c r="H546" s="124"/>
      <c r="I546" s="124"/>
      <c r="J546" s="124"/>
      <c r="K546" s="124"/>
    </row>
    <row r="547" spans="2:11">
      <c r="B547" s="123"/>
      <c r="C547" s="124"/>
      <c r="D547" s="124"/>
      <c r="E547" s="124"/>
      <c r="F547" s="124"/>
      <c r="G547" s="124"/>
      <c r="H547" s="124"/>
      <c r="I547" s="124"/>
      <c r="J547" s="124"/>
      <c r="K547" s="124"/>
    </row>
    <row r="548" spans="2:11">
      <c r="B548" s="123"/>
      <c r="C548" s="124"/>
      <c r="D548" s="124"/>
      <c r="E548" s="124"/>
      <c r="F548" s="124"/>
      <c r="G548" s="124"/>
      <c r="H548" s="124"/>
      <c r="I548" s="124"/>
      <c r="J548" s="124"/>
      <c r="K548" s="124"/>
    </row>
    <row r="549" spans="2:11">
      <c r="B549" s="123"/>
      <c r="C549" s="124"/>
      <c r="D549" s="124"/>
      <c r="E549" s="124"/>
      <c r="F549" s="124"/>
      <c r="G549" s="124"/>
      <c r="H549" s="124"/>
      <c r="I549" s="124"/>
      <c r="J549" s="124"/>
      <c r="K549" s="124"/>
    </row>
    <row r="550" spans="2:11">
      <c r="B550" s="123"/>
      <c r="C550" s="124"/>
      <c r="D550" s="124"/>
      <c r="E550" s="124"/>
      <c r="F550" s="124"/>
      <c r="G550" s="124"/>
      <c r="H550" s="124"/>
      <c r="I550" s="124"/>
      <c r="J550" s="124"/>
      <c r="K550" s="124"/>
    </row>
    <row r="551" spans="2:11">
      <c r="B551" s="123"/>
      <c r="C551" s="124"/>
      <c r="D551" s="124"/>
      <c r="E551" s="124"/>
      <c r="F551" s="124"/>
      <c r="G551" s="124"/>
      <c r="H551" s="124"/>
      <c r="I551" s="124"/>
      <c r="J551" s="124"/>
      <c r="K551" s="124"/>
    </row>
    <row r="552" spans="2:11">
      <c r="B552" s="123"/>
      <c r="C552" s="124"/>
      <c r="D552" s="124"/>
      <c r="E552" s="124"/>
      <c r="F552" s="124"/>
      <c r="G552" s="124"/>
      <c r="H552" s="124"/>
      <c r="I552" s="124"/>
      <c r="J552" s="124"/>
      <c r="K552" s="124"/>
    </row>
    <row r="553" spans="2:11">
      <c r="B553" s="123"/>
      <c r="C553" s="124"/>
      <c r="D553" s="124"/>
      <c r="E553" s="124"/>
      <c r="F553" s="124"/>
      <c r="G553" s="124"/>
      <c r="H553" s="124"/>
      <c r="I553" s="124"/>
      <c r="J553" s="124"/>
      <c r="K553" s="124"/>
    </row>
    <row r="554" spans="2:11">
      <c r="B554" s="123"/>
      <c r="C554" s="124"/>
      <c r="D554" s="124"/>
      <c r="E554" s="124"/>
      <c r="F554" s="124"/>
      <c r="G554" s="124"/>
      <c r="H554" s="124"/>
      <c r="I554" s="124"/>
      <c r="J554" s="124"/>
      <c r="K554" s="124"/>
    </row>
    <row r="555" spans="2:11">
      <c r="B555" s="123"/>
      <c r="C555" s="124"/>
      <c r="D555" s="124"/>
      <c r="E555" s="124"/>
      <c r="F555" s="124"/>
      <c r="G555" s="124"/>
      <c r="H555" s="124"/>
      <c r="I555" s="124"/>
      <c r="J555" s="124"/>
      <c r="K555" s="124"/>
    </row>
    <row r="556" spans="2:11">
      <c r="B556" s="123"/>
      <c r="C556" s="124"/>
      <c r="D556" s="124"/>
      <c r="E556" s="124"/>
      <c r="F556" s="124"/>
      <c r="G556" s="124"/>
      <c r="H556" s="124"/>
      <c r="I556" s="124"/>
      <c r="J556" s="124"/>
      <c r="K556" s="124"/>
    </row>
    <row r="557" spans="2:11">
      <c r="B557" s="123"/>
      <c r="C557" s="124"/>
      <c r="D557" s="124"/>
      <c r="E557" s="124"/>
      <c r="F557" s="124"/>
      <c r="G557" s="124"/>
      <c r="H557" s="124"/>
      <c r="I557" s="124"/>
      <c r="J557" s="124"/>
      <c r="K557" s="124"/>
    </row>
    <row r="558" spans="2:11">
      <c r="B558" s="123"/>
      <c r="C558" s="124"/>
      <c r="D558" s="124"/>
      <c r="E558" s="124"/>
      <c r="F558" s="124"/>
      <c r="G558" s="124"/>
      <c r="H558" s="124"/>
      <c r="I558" s="124"/>
      <c r="J558" s="124"/>
      <c r="K558" s="124"/>
    </row>
    <row r="559" spans="2:11">
      <c r="B559" s="123"/>
      <c r="C559" s="123"/>
      <c r="D559" s="123"/>
      <c r="E559" s="124"/>
      <c r="F559" s="124"/>
      <c r="G559" s="124"/>
      <c r="H559" s="124"/>
      <c r="I559" s="124"/>
      <c r="J559" s="124"/>
      <c r="K559" s="124"/>
    </row>
    <row r="560" spans="2:11">
      <c r="B560" s="123"/>
      <c r="C560" s="123"/>
      <c r="D560" s="123"/>
      <c r="E560" s="124"/>
      <c r="F560" s="124"/>
      <c r="G560" s="124"/>
      <c r="H560" s="124"/>
      <c r="I560" s="124"/>
      <c r="J560" s="124"/>
      <c r="K560" s="124"/>
    </row>
    <row r="561" spans="2:11">
      <c r="B561" s="123"/>
      <c r="C561" s="123"/>
      <c r="D561" s="123"/>
      <c r="E561" s="124"/>
      <c r="F561" s="124"/>
      <c r="G561" s="124"/>
      <c r="H561" s="124"/>
      <c r="I561" s="124"/>
      <c r="J561" s="124"/>
      <c r="K561" s="124"/>
    </row>
    <row r="562" spans="2:11">
      <c r="B562" s="123"/>
      <c r="C562" s="123"/>
      <c r="D562" s="123"/>
      <c r="E562" s="124"/>
      <c r="F562" s="124"/>
      <c r="G562" s="124"/>
      <c r="H562" s="124"/>
      <c r="I562" s="124"/>
      <c r="J562" s="124"/>
      <c r="K562" s="124"/>
    </row>
    <row r="563" spans="2:11">
      <c r="B563" s="123"/>
      <c r="C563" s="123"/>
      <c r="D563" s="123"/>
      <c r="E563" s="124"/>
      <c r="F563" s="124"/>
      <c r="G563" s="124"/>
      <c r="H563" s="124"/>
      <c r="I563" s="124"/>
      <c r="J563" s="124"/>
      <c r="K563" s="124"/>
    </row>
    <row r="564" spans="2:11">
      <c r="B564" s="123"/>
      <c r="C564" s="123"/>
      <c r="D564" s="123"/>
      <c r="E564" s="124"/>
      <c r="F564" s="124"/>
      <c r="G564" s="124"/>
      <c r="H564" s="124"/>
      <c r="I564" s="124"/>
      <c r="J564" s="124"/>
      <c r="K564" s="124"/>
    </row>
    <row r="565" spans="2:11">
      <c r="B565" s="123"/>
      <c r="C565" s="123"/>
      <c r="D565" s="123"/>
      <c r="E565" s="124"/>
      <c r="F565" s="124"/>
      <c r="G565" s="124"/>
      <c r="H565" s="124"/>
      <c r="I565" s="124"/>
      <c r="J565" s="124"/>
      <c r="K565" s="124"/>
    </row>
    <row r="566" spans="2:11">
      <c r="B566" s="123"/>
      <c r="C566" s="123"/>
      <c r="D566" s="123"/>
      <c r="E566" s="124"/>
      <c r="F566" s="124"/>
      <c r="G566" s="124"/>
      <c r="H566" s="124"/>
      <c r="I566" s="124"/>
      <c r="J566" s="124"/>
      <c r="K566" s="124"/>
    </row>
    <row r="567" spans="2:11">
      <c r="B567" s="123"/>
      <c r="C567" s="123"/>
      <c r="D567" s="123"/>
      <c r="E567" s="124"/>
      <c r="F567" s="124"/>
      <c r="G567" s="124"/>
      <c r="H567" s="124"/>
      <c r="I567" s="124"/>
      <c r="J567" s="124"/>
      <c r="K567" s="124"/>
    </row>
    <row r="568" spans="2:11">
      <c r="B568" s="123"/>
      <c r="C568" s="123"/>
      <c r="D568" s="123"/>
      <c r="E568" s="124"/>
      <c r="F568" s="124"/>
      <c r="G568" s="124"/>
      <c r="H568" s="124"/>
      <c r="I568" s="124"/>
      <c r="J568" s="124"/>
      <c r="K568" s="124"/>
    </row>
    <row r="569" spans="2:11">
      <c r="B569" s="123"/>
      <c r="C569" s="123"/>
      <c r="D569" s="123"/>
      <c r="E569" s="124"/>
      <c r="F569" s="124"/>
      <c r="G569" s="124"/>
      <c r="H569" s="124"/>
      <c r="I569" s="124"/>
      <c r="J569" s="124"/>
      <c r="K569" s="124"/>
    </row>
    <row r="570" spans="2:11">
      <c r="B570" s="123"/>
      <c r="C570" s="123"/>
      <c r="D570" s="123"/>
      <c r="E570" s="124"/>
      <c r="F570" s="124"/>
      <c r="G570" s="124"/>
      <c r="H570" s="124"/>
      <c r="I570" s="124"/>
      <c r="J570" s="124"/>
      <c r="K570" s="124"/>
    </row>
    <row r="571" spans="2:11">
      <c r="B571" s="123"/>
      <c r="C571" s="123"/>
      <c r="D571" s="123"/>
      <c r="E571" s="124"/>
      <c r="F571" s="124"/>
      <c r="G571" s="124"/>
      <c r="H571" s="124"/>
      <c r="I571" s="124"/>
      <c r="J571" s="124"/>
      <c r="K571" s="124"/>
    </row>
    <row r="572" spans="2:11">
      <c r="B572" s="123"/>
      <c r="C572" s="123"/>
      <c r="D572" s="123"/>
      <c r="E572" s="124"/>
      <c r="F572" s="124"/>
      <c r="G572" s="124"/>
      <c r="H572" s="124"/>
      <c r="I572" s="124"/>
      <c r="J572" s="124"/>
      <c r="K572" s="124"/>
    </row>
    <row r="573" spans="2:11">
      <c r="B573" s="123"/>
      <c r="C573" s="123"/>
      <c r="D573" s="123"/>
      <c r="E573" s="124"/>
      <c r="F573" s="124"/>
      <c r="G573" s="124"/>
      <c r="H573" s="124"/>
      <c r="I573" s="124"/>
      <c r="J573" s="124"/>
      <c r="K573" s="124"/>
    </row>
    <row r="574" spans="2:11">
      <c r="B574" s="123"/>
      <c r="C574" s="123"/>
      <c r="D574" s="123"/>
      <c r="E574" s="124"/>
      <c r="F574" s="124"/>
      <c r="G574" s="124"/>
      <c r="H574" s="124"/>
      <c r="I574" s="124"/>
      <c r="J574" s="124"/>
      <c r="K574" s="124"/>
    </row>
    <row r="575" spans="2:11">
      <c r="B575" s="123"/>
      <c r="C575" s="123"/>
      <c r="D575" s="123"/>
      <c r="E575" s="124"/>
      <c r="F575" s="124"/>
      <c r="G575" s="124"/>
      <c r="H575" s="124"/>
      <c r="I575" s="124"/>
      <c r="J575" s="124"/>
      <c r="K575" s="124"/>
    </row>
    <row r="576" spans="2:11">
      <c r="B576" s="123"/>
      <c r="C576" s="123"/>
      <c r="D576" s="123"/>
      <c r="E576" s="124"/>
      <c r="F576" s="124"/>
      <c r="G576" s="124"/>
      <c r="H576" s="124"/>
      <c r="I576" s="124"/>
      <c r="J576" s="124"/>
      <c r="K576" s="124"/>
    </row>
    <row r="577" spans="2:11">
      <c r="B577" s="123"/>
      <c r="C577" s="123"/>
      <c r="D577" s="123"/>
      <c r="E577" s="124"/>
      <c r="F577" s="124"/>
      <c r="G577" s="124"/>
      <c r="H577" s="124"/>
      <c r="I577" s="124"/>
      <c r="J577" s="124"/>
      <c r="K577" s="124"/>
    </row>
    <row r="578" spans="2:11">
      <c r="B578" s="123"/>
      <c r="C578" s="123"/>
      <c r="D578" s="123"/>
      <c r="E578" s="124"/>
      <c r="F578" s="124"/>
      <c r="G578" s="124"/>
      <c r="H578" s="124"/>
      <c r="I578" s="124"/>
      <c r="J578" s="124"/>
      <c r="K578" s="124"/>
    </row>
    <row r="579" spans="2:11">
      <c r="B579" s="123"/>
      <c r="C579" s="123"/>
      <c r="D579" s="123"/>
      <c r="E579" s="124"/>
      <c r="F579" s="124"/>
      <c r="G579" s="124"/>
      <c r="H579" s="124"/>
      <c r="I579" s="124"/>
      <c r="J579" s="124"/>
      <c r="K579" s="124"/>
    </row>
    <row r="580" spans="2:11">
      <c r="B580" s="123"/>
      <c r="C580" s="123"/>
      <c r="D580" s="123"/>
      <c r="E580" s="124"/>
      <c r="F580" s="124"/>
      <c r="G580" s="124"/>
      <c r="H580" s="124"/>
      <c r="I580" s="124"/>
      <c r="J580" s="124"/>
      <c r="K580" s="124"/>
    </row>
    <row r="581" spans="2:11">
      <c r="B581" s="123"/>
      <c r="C581" s="123"/>
      <c r="D581" s="123"/>
      <c r="E581" s="124"/>
      <c r="F581" s="124"/>
      <c r="G581" s="124"/>
      <c r="H581" s="124"/>
      <c r="I581" s="124"/>
      <c r="J581" s="124"/>
      <c r="K581" s="124"/>
    </row>
    <row r="582" spans="2:11">
      <c r="B582" s="123"/>
      <c r="C582" s="123"/>
      <c r="D582" s="123"/>
      <c r="E582" s="124"/>
      <c r="F582" s="124"/>
      <c r="G582" s="124"/>
      <c r="H582" s="124"/>
      <c r="I582" s="124"/>
      <c r="J582" s="124"/>
      <c r="K582" s="124"/>
    </row>
    <row r="583" spans="2:11">
      <c r="B583" s="123"/>
      <c r="C583" s="123"/>
      <c r="D583" s="123"/>
      <c r="E583" s="124"/>
      <c r="F583" s="124"/>
      <c r="G583" s="124"/>
      <c r="H583" s="124"/>
      <c r="I583" s="124"/>
      <c r="J583" s="124"/>
      <c r="K583" s="124"/>
    </row>
    <row r="584" spans="2:11">
      <c r="B584" s="123"/>
      <c r="C584" s="123"/>
      <c r="D584" s="123"/>
      <c r="E584" s="124"/>
      <c r="F584" s="124"/>
      <c r="G584" s="124"/>
      <c r="H584" s="124"/>
      <c r="I584" s="124"/>
      <c r="J584" s="124"/>
      <c r="K584" s="124"/>
    </row>
    <row r="585" spans="2:11">
      <c r="B585" s="123"/>
      <c r="C585" s="123"/>
      <c r="D585" s="123"/>
      <c r="E585" s="124"/>
      <c r="F585" s="124"/>
      <c r="G585" s="124"/>
      <c r="H585" s="124"/>
      <c r="I585" s="124"/>
      <c r="J585" s="124"/>
      <c r="K585" s="124"/>
    </row>
    <row r="586" spans="2:11">
      <c r="B586" s="123"/>
      <c r="C586" s="123"/>
      <c r="D586" s="123"/>
      <c r="E586" s="124"/>
      <c r="F586" s="124"/>
      <c r="G586" s="124"/>
      <c r="H586" s="124"/>
      <c r="I586" s="124"/>
      <c r="J586" s="124"/>
      <c r="K586" s="124"/>
    </row>
    <row r="587" spans="2:11">
      <c r="B587" s="123"/>
      <c r="C587" s="123"/>
      <c r="D587" s="123"/>
      <c r="E587" s="124"/>
      <c r="F587" s="124"/>
      <c r="G587" s="124"/>
      <c r="H587" s="124"/>
      <c r="I587" s="124"/>
      <c r="J587" s="124"/>
      <c r="K587" s="124"/>
    </row>
    <row r="588" spans="2:11">
      <c r="B588" s="123"/>
      <c r="C588" s="123"/>
      <c r="D588" s="123"/>
      <c r="E588" s="124"/>
      <c r="F588" s="124"/>
      <c r="G588" s="124"/>
      <c r="H588" s="124"/>
      <c r="I588" s="124"/>
      <c r="J588" s="124"/>
      <c r="K588" s="124"/>
    </row>
    <row r="589" spans="2:11">
      <c r="B589" s="123"/>
      <c r="C589" s="123"/>
      <c r="D589" s="123"/>
      <c r="E589" s="124"/>
      <c r="F589" s="124"/>
      <c r="G589" s="124"/>
      <c r="H589" s="124"/>
      <c r="I589" s="124"/>
      <c r="J589" s="124"/>
      <c r="K589" s="124"/>
    </row>
    <row r="590" spans="2:11">
      <c r="B590" s="123"/>
      <c r="C590" s="123"/>
      <c r="D590" s="123"/>
      <c r="E590" s="124"/>
      <c r="F590" s="124"/>
      <c r="G590" s="124"/>
      <c r="H590" s="124"/>
      <c r="I590" s="124"/>
      <c r="J590" s="124"/>
      <c r="K590" s="124"/>
    </row>
    <row r="591" spans="2:11">
      <c r="B591" s="123"/>
      <c r="C591" s="123"/>
      <c r="D591" s="123"/>
      <c r="E591" s="124"/>
      <c r="F591" s="124"/>
      <c r="G591" s="124"/>
      <c r="H591" s="124"/>
      <c r="I591" s="124"/>
      <c r="J591" s="124"/>
      <c r="K591" s="124"/>
    </row>
    <row r="592" spans="2:11">
      <c r="B592" s="123"/>
      <c r="C592" s="123"/>
      <c r="D592" s="123"/>
      <c r="E592" s="124"/>
      <c r="F592" s="124"/>
      <c r="G592" s="124"/>
      <c r="H592" s="124"/>
      <c r="I592" s="124"/>
      <c r="J592" s="124"/>
      <c r="K592" s="124"/>
    </row>
    <row r="593" spans="2:11">
      <c r="B593" s="123"/>
      <c r="C593" s="123"/>
      <c r="D593" s="123"/>
      <c r="E593" s="124"/>
      <c r="F593" s="124"/>
      <c r="G593" s="124"/>
      <c r="H593" s="124"/>
      <c r="I593" s="124"/>
      <c r="J593" s="124"/>
      <c r="K593" s="124"/>
    </row>
    <row r="594" spans="2:11">
      <c r="B594" s="123"/>
      <c r="C594" s="123"/>
      <c r="D594" s="123"/>
      <c r="E594" s="124"/>
      <c r="F594" s="124"/>
      <c r="G594" s="124"/>
      <c r="H594" s="124"/>
      <c r="I594" s="124"/>
      <c r="J594" s="124"/>
      <c r="K594" s="124"/>
    </row>
    <row r="595" spans="2:11">
      <c r="B595" s="123"/>
      <c r="C595" s="123"/>
      <c r="D595" s="123"/>
      <c r="E595" s="124"/>
      <c r="F595" s="124"/>
      <c r="G595" s="124"/>
      <c r="H595" s="124"/>
      <c r="I595" s="124"/>
      <c r="J595" s="124"/>
      <c r="K595" s="124"/>
    </row>
    <row r="596" spans="2:11">
      <c r="B596" s="123"/>
      <c r="C596" s="123"/>
      <c r="D596" s="123"/>
      <c r="E596" s="124"/>
      <c r="F596" s="124"/>
      <c r="G596" s="124"/>
      <c r="H596" s="124"/>
      <c r="I596" s="124"/>
      <c r="J596" s="124"/>
      <c r="K596" s="124"/>
    </row>
    <row r="597" spans="2:11">
      <c r="B597" s="123"/>
      <c r="C597" s="123"/>
      <c r="D597" s="123"/>
      <c r="E597" s="124"/>
      <c r="F597" s="124"/>
      <c r="G597" s="124"/>
      <c r="H597" s="124"/>
      <c r="I597" s="124"/>
      <c r="J597" s="124"/>
      <c r="K597" s="124"/>
    </row>
    <row r="598" spans="2:11">
      <c r="B598" s="123"/>
      <c r="C598" s="123"/>
      <c r="D598" s="123"/>
      <c r="E598" s="124"/>
      <c r="F598" s="124"/>
      <c r="G598" s="124"/>
      <c r="H598" s="124"/>
      <c r="I598" s="124"/>
      <c r="J598" s="124"/>
      <c r="K598" s="124"/>
    </row>
    <row r="599" spans="2:11">
      <c r="B599" s="123"/>
      <c r="C599" s="123"/>
      <c r="D599" s="123"/>
      <c r="E599" s="124"/>
      <c r="F599" s="124"/>
      <c r="G599" s="124"/>
      <c r="H599" s="124"/>
      <c r="I599" s="124"/>
      <c r="J599" s="124"/>
      <c r="K599" s="124"/>
    </row>
    <row r="600" spans="2:11">
      <c r="B600" s="123"/>
      <c r="C600" s="123"/>
      <c r="D600" s="123"/>
      <c r="E600" s="124"/>
      <c r="F600" s="124"/>
      <c r="G600" s="124"/>
      <c r="H600" s="124"/>
      <c r="I600" s="124"/>
      <c r="J600" s="124"/>
      <c r="K600" s="124"/>
    </row>
    <row r="601" spans="2:11">
      <c r="B601" s="123"/>
      <c r="C601" s="123"/>
      <c r="D601" s="123"/>
      <c r="E601" s="124"/>
      <c r="F601" s="124"/>
      <c r="G601" s="124"/>
      <c r="H601" s="124"/>
      <c r="I601" s="124"/>
      <c r="J601" s="124"/>
      <c r="K601" s="124"/>
    </row>
    <row r="602" spans="2:11">
      <c r="B602" s="123"/>
      <c r="C602" s="123"/>
      <c r="D602" s="123"/>
      <c r="E602" s="124"/>
      <c r="F602" s="124"/>
      <c r="G602" s="124"/>
      <c r="H602" s="124"/>
      <c r="I602" s="124"/>
      <c r="J602" s="124"/>
      <c r="K602" s="124"/>
    </row>
    <row r="603" spans="2:11">
      <c r="B603" s="123"/>
      <c r="C603" s="123"/>
      <c r="D603" s="123"/>
      <c r="E603" s="124"/>
      <c r="F603" s="124"/>
      <c r="G603" s="124"/>
      <c r="H603" s="124"/>
      <c r="I603" s="124"/>
      <c r="J603" s="124"/>
      <c r="K603" s="124"/>
    </row>
    <row r="604" spans="2:11">
      <c r="B604" s="123"/>
      <c r="C604" s="123"/>
      <c r="D604" s="123"/>
      <c r="E604" s="124"/>
      <c r="F604" s="124"/>
      <c r="G604" s="124"/>
      <c r="H604" s="124"/>
      <c r="I604" s="124"/>
      <c r="J604" s="124"/>
      <c r="K604" s="124"/>
    </row>
    <row r="605" spans="2:11">
      <c r="B605" s="123"/>
      <c r="C605" s="123"/>
      <c r="D605" s="123"/>
      <c r="E605" s="124"/>
      <c r="F605" s="124"/>
      <c r="G605" s="124"/>
      <c r="H605" s="124"/>
      <c r="I605" s="124"/>
      <c r="J605" s="124"/>
      <c r="K605" s="124"/>
    </row>
    <row r="606" spans="2:11">
      <c r="B606" s="123"/>
      <c r="C606" s="123"/>
      <c r="D606" s="123"/>
      <c r="E606" s="124"/>
      <c r="F606" s="124"/>
      <c r="G606" s="124"/>
      <c r="H606" s="124"/>
      <c r="I606" s="124"/>
      <c r="J606" s="124"/>
      <c r="K606" s="124"/>
    </row>
    <row r="607" spans="2:11">
      <c r="B607" s="123"/>
      <c r="C607" s="123"/>
      <c r="D607" s="123"/>
      <c r="E607" s="124"/>
      <c r="F607" s="124"/>
      <c r="G607" s="124"/>
      <c r="H607" s="124"/>
      <c r="I607" s="124"/>
      <c r="J607" s="124"/>
      <c r="K607" s="124"/>
    </row>
    <row r="608" spans="2:11">
      <c r="B608" s="123"/>
      <c r="C608" s="123"/>
      <c r="D608" s="123"/>
      <c r="E608" s="124"/>
      <c r="F608" s="124"/>
      <c r="G608" s="124"/>
      <c r="H608" s="124"/>
      <c r="I608" s="124"/>
      <c r="J608" s="124"/>
      <c r="K608" s="124"/>
    </row>
    <row r="609" spans="2:11">
      <c r="B609" s="123"/>
      <c r="C609" s="123"/>
      <c r="D609" s="123"/>
      <c r="E609" s="124"/>
      <c r="F609" s="124"/>
      <c r="G609" s="124"/>
      <c r="H609" s="124"/>
      <c r="I609" s="124"/>
      <c r="J609" s="124"/>
      <c r="K609" s="124"/>
    </row>
    <row r="610" spans="2:11">
      <c r="B610" s="123"/>
      <c r="C610" s="123"/>
      <c r="D610" s="123"/>
      <c r="E610" s="124"/>
      <c r="F610" s="124"/>
      <c r="G610" s="124"/>
      <c r="H610" s="124"/>
      <c r="I610" s="124"/>
      <c r="J610" s="124"/>
      <c r="K610" s="124"/>
    </row>
    <row r="611" spans="2:11">
      <c r="B611" s="123"/>
      <c r="C611" s="123"/>
      <c r="D611" s="123"/>
      <c r="E611" s="124"/>
      <c r="F611" s="124"/>
      <c r="G611" s="124"/>
      <c r="H611" s="124"/>
      <c r="I611" s="124"/>
      <c r="J611" s="124"/>
      <c r="K611" s="124"/>
    </row>
    <row r="612" spans="2:11">
      <c r="B612" s="123"/>
      <c r="C612" s="123"/>
      <c r="D612" s="123"/>
      <c r="E612" s="124"/>
      <c r="F612" s="124"/>
      <c r="G612" s="124"/>
      <c r="H612" s="124"/>
      <c r="I612" s="124"/>
      <c r="J612" s="124"/>
      <c r="K612" s="124"/>
    </row>
    <row r="613" spans="2:11">
      <c r="B613" s="123"/>
      <c r="C613" s="123"/>
      <c r="D613" s="123"/>
      <c r="E613" s="124"/>
      <c r="F613" s="124"/>
      <c r="G613" s="124"/>
      <c r="H613" s="124"/>
      <c r="I613" s="124"/>
      <c r="J613" s="124"/>
      <c r="K613" s="124"/>
    </row>
    <row r="614" spans="2:11">
      <c r="B614" s="123"/>
      <c r="C614" s="123"/>
      <c r="D614" s="123"/>
      <c r="E614" s="124"/>
      <c r="F614" s="124"/>
      <c r="G614" s="124"/>
      <c r="H614" s="124"/>
      <c r="I614" s="124"/>
      <c r="J614" s="124"/>
      <c r="K614" s="124"/>
    </row>
    <row r="615" spans="2:11">
      <c r="B615" s="123"/>
      <c r="C615" s="123"/>
      <c r="D615" s="123"/>
      <c r="E615" s="124"/>
      <c r="F615" s="124"/>
      <c r="G615" s="124"/>
      <c r="H615" s="124"/>
      <c r="I615" s="124"/>
      <c r="J615" s="124"/>
      <c r="K615" s="124"/>
    </row>
    <row r="616" spans="2:11">
      <c r="B616" s="123"/>
      <c r="C616" s="123"/>
      <c r="D616" s="123"/>
      <c r="E616" s="124"/>
      <c r="F616" s="124"/>
      <c r="G616" s="124"/>
      <c r="H616" s="124"/>
      <c r="I616" s="124"/>
      <c r="J616" s="124"/>
      <c r="K616" s="124"/>
    </row>
    <row r="617" spans="2:11">
      <c r="B617" s="123"/>
      <c r="C617" s="123"/>
      <c r="D617" s="123"/>
      <c r="E617" s="124"/>
      <c r="F617" s="124"/>
      <c r="G617" s="124"/>
      <c r="H617" s="124"/>
      <c r="I617" s="124"/>
      <c r="J617" s="124"/>
      <c r="K617" s="124"/>
    </row>
    <row r="618" spans="2:11">
      <c r="B618" s="123"/>
      <c r="C618" s="123"/>
      <c r="D618" s="123"/>
      <c r="E618" s="124"/>
      <c r="F618" s="124"/>
      <c r="G618" s="124"/>
      <c r="H618" s="124"/>
      <c r="I618" s="124"/>
      <c r="J618" s="124"/>
      <c r="K618" s="124"/>
    </row>
    <row r="619" spans="2:11">
      <c r="B619" s="123"/>
      <c r="C619" s="123"/>
      <c r="D619" s="123"/>
      <c r="E619" s="124"/>
      <c r="F619" s="124"/>
      <c r="G619" s="124"/>
      <c r="H619" s="124"/>
      <c r="I619" s="124"/>
      <c r="J619" s="124"/>
      <c r="K619" s="124"/>
    </row>
    <row r="620" spans="2:11">
      <c r="B620" s="123"/>
      <c r="C620" s="123"/>
      <c r="D620" s="123"/>
      <c r="E620" s="124"/>
      <c r="F620" s="124"/>
      <c r="G620" s="124"/>
      <c r="H620" s="124"/>
      <c r="I620" s="124"/>
      <c r="J620" s="124"/>
      <c r="K620" s="124"/>
    </row>
    <row r="621" spans="2:11">
      <c r="B621" s="123"/>
      <c r="C621" s="123"/>
      <c r="D621" s="123"/>
      <c r="E621" s="124"/>
      <c r="F621" s="124"/>
      <c r="G621" s="124"/>
      <c r="H621" s="124"/>
      <c r="I621" s="124"/>
      <c r="J621" s="124"/>
      <c r="K621" s="124"/>
    </row>
    <row r="622" spans="2:11">
      <c r="B622" s="123"/>
      <c r="C622" s="123"/>
      <c r="D622" s="123"/>
      <c r="E622" s="124"/>
      <c r="F622" s="124"/>
      <c r="G622" s="124"/>
      <c r="H622" s="124"/>
      <c r="I622" s="124"/>
      <c r="J622" s="124"/>
      <c r="K622" s="124"/>
    </row>
    <row r="623" spans="2:11">
      <c r="B623" s="123"/>
      <c r="C623" s="123"/>
      <c r="D623" s="123"/>
      <c r="E623" s="124"/>
      <c r="F623" s="124"/>
      <c r="G623" s="124"/>
      <c r="H623" s="124"/>
      <c r="I623" s="124"/>
      <c r="J623" s="124"/>
      <c r="K623" s="124"/>
    </row>
    <row r="624" spans="2:11">
      <c r="B624" s="123"/>
      <c r="C624" s="123"/>
      <c r="D624" s="123"/>
      <c r="E624" s="124"/>
      <c r="F624" s="124"/>
      <c r="G624" s="124"/>
      <c r="H624" s="124"/>
      <c r="I624" s="124"/>
      <c r="J624" s="124"/>
      <c r="K624" s="124"/>
    </row>
    <row r="625" spans="2:11">
      <c r="B625" s="123"/>
      <c r="C625" s="123"/>
      <c r="D625" s="123"/>
      <c r="E625" s="124"/>
      <c r="F625" s="124"/>
      <c r="G625" s="124"/>
      <c r="H625" s="124"/>
      <c r="I625" s="124"/>
      <c r="J625" s="124"/>
      <c r="K625" s="124"/>
    </row>
    <row r="626" spans="2:11">
      <c r="B626" s="123"/>
      <c r="C626" s="123"/>
      <c r="D626" s="123"/>
      <c r="E626" s="124"/>
      <c r="F626" s="124"/>
      <c r="G626" s="124"/>
      <c r="H626" s="124"/>
      <c r="I626" s="124"/>
      <c r="J626" s="124"/>
      <c r="K626" s="124"/>
    </row>
    <row r="627" spans="2:11">
      <c r="B627" s="123"/>
      <c r="C627" s="123"/>
      <c r="D627" s="123"/>
      <c r="E627" s="124"/>
      <c r="F627" s="124"/>
      <c r="G627" s="124"/>
      <c r="H627" s="124"/>
      <c r="I627" s="124"/>
      <c r="J627" s="124"/>
      <c r="K627" s="124"/>
    </row>
    <row r="628" spans="2:11">
      <c r="B628" s="123"/>
      <c r="C628" s="123"/>
      <c r="D628" s="123"/>
      <c r="E628" s="124"/>
      <c r="F628" s="124"/>
      <c r="G628" s="124"/>
      <c r="H628" s="124"/>
      <c r="I628" s="124"/>
      <c r="J628" s="124"/>
      <c r="K628" s="124"/>
    </row>
    <row r="629" spans="2:11">
      <c r="B629" s="123"/>
      <c r="C629" s="123"/>
      <c r="D629" s="123"/>
      <c r="E629" s="124"/>
      <c r="F629" s="124"/>
      <c r="G629" s="124"/>
      <c r="H629" s="124"/>
      <c r="I629" s="124"/>
      <c r="J629" s="124"/>
      <c r="K629" s="124"/>
    </row>
    <row r="630" spans="2:11">
      <c r="B630" s="123"/>
      <c r="C630" s="123"/>
      <c r="D630" s="123"/>
      <c r="E630" s="124"/>
      <c r="F630" s="124"/>
      <c r="G630" s="124"/>
      <c r="H630" s="124"/>
      <c r="I630" s="124"/>
      <c r="J630" s="124"/>
      <c r="K630" s="124"/>
    </row>
    <row r="631" spans="2:11">
      <c r="B631" s="123"/>
      <c r="C631" s="123"/>
      <c r="D631" s="123"/>
      <c r="E631" s="124"/>
      <c r="F631" s="124"/>
      <c r="G631" s="124"/>
      <c r="H631" s="124"/>
      <c r="I631" s="124"/>
      <c r="J631" s="124"/>
      <c r="K631" s="124"/>
    </row>
    <row r="632" spans="2:11">
      <c r="B632" s="123"/>
      <c r="C632" s="123"/>
      <c r="D632" s="123"/>
      <c r="E632" s="124"/>
      <c r="F632" s="124"/>
      <c r="G632" s="124"/>
      <c r="H632" s="124"/>
      <c r="I632" s="124"/>
      <c r="J632" s="124"/>
      <c r="K632" s="124"/>
    </row>
    <row r="633" spans="2:11">
      <c r="B633" s="123"/>
      <c r="C633" s="123"/>
      <c r="D633" s="123"/>
      <c r="E633" s="124"/>
      <c r="F633" s="124"/>
      <c r="G633" s="124"/>
      <c r="H633" s="124"/>
      <c r="I633" s="124"/>
      <c r="J633" s="124"/>
      <c r="K633" s="124"/>
    </row>
    <row r="634" spans="2:11">
      <c r="B634" s="123"/>
      <c r="C634" s="123"/>
      <c r="D634" s="123"/>
      <c r="E634" s="124"/>
      <c r="F634" s="124"/>
      <c r="G634" s="124"/>
      <c r="H634" s="124"/>
      <c r="I634" s="124"/>
      <c r="J634" s="124"/>
      <c r="K634" s="124"/>
    </row>
    <row r="635" spans="2:11">
      <c r="B635" s="123"/>
      <c r="C635" s="123"/>
      <c r="D635" s="123"/>
      <c r="E635" s="124"/>
      <c r="F635" s="124"/>
      <c r="G635" s="124"/>
      <c r="H635" s="124"/>
      <c r="I635" s="124"/>
      <c r="J635" s="124"/>
      <c r="K635" s="124"/>
    </row>
    <row r="636" spans="2:11">
      <c r="B636" s="123"/>
      <c r="C636" s="123"/>
      <c r="D636" s="123"/>
      <c r="E636" s="124"/>
      <c r="F636" s="124"/>
      <c r="G636" s="124"/>
      <c r="H636" s="124"/>
      <c r="I636" s="124"/>
      <c r="J636" s="124"/>
      <c r="K636" s="124"/>
    </row>
    <row r="637" spans="2:11">
      <c r="B637" s="123"/>
      <c r="C637" s="123"/>
      <c r="D637" s="123"/>
      <c r="E637" s="124"/>
      <c r="F637" s="124"/>
      <c r="G637" s="124"/>
      <c r="H637" s="124"/>
      <c r="I637" s="124"/>
      <c r="J637" s="124"/>
      <c r="K637" s="124"/>
    </row>
    <row r="638" spans="2:11">
      <c r="B638" s="123"/>
      <c r="C638" s="123"/>
      <c r="D638" s="123"/>
      <c r="E638" s="124"/>
      <c r="F638" s="124"/>
      <c r="G638" s="124"/>
      <c r="H638" s="124"/>
      <c r="I638" s="124"/>
      <c r="J638" s="124"/>
      <c r="K638" s="124"/>
    </row>
    <row r="639" spans="2:11">
      <c r="B639" s="123"/>
      <c r="C639" s="123"/>
      <c r="D639" s="123"/>
      <c r="E639" s="124"/>
      <c r="F639" s="124"/>
      <c r="G639" s="124"/>
      <c r="H639" s="124"/>
      <c r="I639" s="124"/>
      <c r="J639" s="124"/>
      <c r="K639" s="124"/>
    </row>
    <row r="640" spans="2:11">
      <c r="B640" s="123"/>
      <c r="C640" s="123"/>
      <c r="D640" s="123"/>
      <c r="E640" s="124"/>
      <c r="F640" s="124"/>
      <c r="G640" s="124"/>
      <c r="H640" s="124"/>
      <c r="I640" s="124"/>
      <c r="J640" s="124"/>
      <c r="K640" s="124"/>
    </row>
    <row r="641" spans="2:11">
      <c r="B641" s="123"/>
      <c r="C641" s="123"/>
      <c r="D641" s="123"/>
      <c r="E641" s="124"/>
      <c r="F641" s="124"/>
      <c r="G641" s="124"/>
      <c r="H641" s="124"/>
      <c r="I641" s="124"/>
      <c r="J641" s="124"/>
      <c r="K641" s="124"/>
    </row>
    <row r="642" spans="2:11">
      <c r="B642" s="123"/>
      <c r="C642" s="123"/>
      <c r="D642" s="123"/>
      <c r="E642" s="124"/>
      <c r="F642" s="124"/>
      <c r="G642" s="124"/>
      <c r="H642" s="124"/>
      <c r="I642" s="124"/>
      <c r="J642" s="124"/>
      <c r="K642" s="124"/>
    </row>
    <row r="643" spans="2:11">
      <c r="B643" s="123"/>
      <c r="C643" s="123"/>
      <c r="D643" s="123"/>
      <c r="E643" s="124"/>
      <c r="F643" s="124"/>
      <c r="G643" s="124"/>
      <c r="H643" s="124"/>
      <c r="I643" s="124"/>
      <c r="J643" s="124"/>
      <c r="K643" s="124"/>
    </row>
    <row r="644" spans="2:11">
      <c r="B644" s="123"/>
      <c r="C644" s="123"/>
      <c r="D644" s="123"/>
      <c r="E644" s="124"/>
      <c r="F644" s="124"/>
      <c r="G644" s="124"/>
      <c r="H644" s="124"/>
      <c r="I644" s="124"/>
      <c r="J644" s="124"/>
      <c r="K644" s="124"/>
    </row>
    <row r="645" spans="2:11">
      <c r="B645" s="123"/>
      <c r="C645" s="123"/>
      <c r="D645" s="123"/>
      <c r="E645" s="124"/>
      <c r="F645" s="124"/>
      <c r="G645" s="124"/>
      <c r="H645" s="124"/>
      <c r="I645" s="124"/>
      <c r="J645" s="124"/>
      <c r="K645" s="124"/>
    </row>
    <row r="646" spans="2:11">
      <c r="B646" s="123"/>
      <c r="C646" s="123"/>
      <c r="D646" s="123"/>
      <c r="E646" s="124"/>
      <c r="F646" s="124"/>
      <c r="G646" s="124"/>
      <c r="H646" s="124"/>
      <c r="I646" s="124"/>
      <c r="J646" s="124"/>
      <c r="K646" s="124"/>
    </row>
    <row r="647" spans="2:11">
      <c r="B647" s="123"/>
      <c r="C647" s="123"/>
      <c r="D647" s="123"/>
      <c r="E647" s="124"/>
      <c r="F647" s="124"/>
      <c r="G647" s="124"/>
      <c r="H647" s="124"/>
      <c r="I647" s="124"/>
      <c r="J647" s="124"/>
      <c r="K647" s="124"/>
    </row>
    <row r="648" spans="2:11">
      <c r="B648" s="123"/>
      <c r="C648" s="123"/>
      <c r="D648" s="123"/>
      <c r="E648" s="124"/>
      <c r="F648" s="124"/>
      <c r="G648" s="124"/>
      <c r="H648" s="124"/>
      <c r="I648" s="124"/>
      <c r="J648" s="124"/>
      <c r="K648" s="124"/>
    </row>
    <row r="649" spans="2:11">
      <c r="B649" s="123"/>
      <c r="C649" s="123"/>
      <c r="D649" s="123"/>
      <c r="E649" s="124"/>
      <c r="F649" s="124"/>
      <c r="G649" s="124"/>
      <c r="H649" s="124"/>
      <c r="I649" s="124"/>
      <c r="J649" s="124"/>
      <c r="K649" s="124"/>
    </row>
    <row r="650" spans="2:11">
      <c r="B650" s="123"/>
      <c r="C650" s="123"/>
      <c r="D650" s="123"/>
      <c r="E650" s="124"/>
      <c r="F650" s="124"/>
      <c r="G650" s="124"/>
      <c r="H650" s="124"/>
      <c r="I650" s="124"/>
      <c r="J650" s="124"/>
      <c r="K650" s="124"/>
    </row>
    <row r="651" spans="2:11">
      <c r="B651" s="123"/>
      <c r="C651" s="123"/>
      <c r="D651" s="123"/>
      <c r="E651" s="124"/>
      <c r="F651" s="124"/>
      <c r="G651" s="124"/>
      <c r="H651" s="124"/>
      <c r="I651" s="124"/>
      <c r="J651" s="124"/>
      <c r="K651" s="124"/>
    </row>
    <row r="652" spans="2:11">
      <c r="B652" s="123"/>
      <c r="C652" s="123"/>
      <c r="D652" s="123"/>
      <c r="E652" s="124"/>
      <c r="F652" s="124"/>
      <c r="G652" s="124"/>
      <c r="H652" s="124"/>
      <c r="I652" s="124"/>
      <c r="J652" s="124"/>
      <c r="K652" s="124"/>
    </row>
    <row r="653" spans="2:11">
      <c r="B653" s="123"/>
      <c r="C653" s="123"/>
      <c r="D653" s="123"/>
      <c r="E653" s="124"/>
      <c r="F653" s="124"/>
      <c r="G653" s="124"/>
      <c r="H653" s="124"/>
      <c r="I653" s="124"/>
      <c r="J653" s="124"/>
      <c r="K653" s="124"/>
    </row>
    <row r="654" spans="2:11">
      <c r="B654" s="123"/>
      <c r="C654" s="123"/>
      <c r="D654" s="123"/>
      <c r="E654" s="124"/>
      <c r="F654" s="124"/>
      <c r="G654" s="124"/>
      <c r="H654" s="124"/>
      <c r="I654" s="124"/>
      <c r="J654" s="124"/>
      <c r="K654" s="124"/>
    </row>
    <row r="655" spans="2:11">
      <c r="B655" s="123"/>
      <c r="C655" s="123"/>
      <c r="D655" s="123"/>
      <c r="E655" s="124"/>
      <c r="F655" s="124"/>
      <c r="G655" s="124"/>
      <c r="H655" s="124"/>
      <c r="I655" s="124"/>
      <c r="J655" s="124"/>
      <c r="K655" s="124"/>
    </row>
    <row r="656" spans="2:11">
      <c r="B656" s="123"/>
      <c r="C656" s="123"/>
      <c r="D656" s="123"/>
      <c r="E656" s="124"/>
      <c r="F656" s="124"/>
      <c r="G656" s="124"/>
      <c r="H656" s="124"/>
      <c r="I656" s="124"/>
      <c r="J656" s="124"/>
      <c r="K656" s="124"/>
    </row>
    <row r="657" spans="2:11">
      <c r="B657" s="123"/>
      <c r="C657" s="123"/>
      <c r="D657" s="123"/>
      <c r="E657" s="124"/>
      <c r="F657" s="124"/>
      <c r="G657" s="124"/>
      <c r="H657" s="124"/>
      <c r="I657" s="124"/>
      <c r="J657" s="124"/>
      <c r="K657" s="124"/>
    </row>
    <row r="658" spans="2:11">
      <c r="B658" s="123"/>
      <c r="C658" s="123"/>
      <c r="D658" s="123"/>
      <c r="E658" s="124"/>
      <c r="F658" s="124"/>
      <c r="G658" s="124"/>
      <c r="H658" s="124"/>
      <c r="I658" s="124"/>
      <c r="J658" s="124"/>
      <c r="K658" s="124"/>
    </row>
    <row r="659" spans="2:11">
      <c r="B659" s="123"/>
      <c r="C659" s="123"/>
      <c r="D659" s="123"/>
      <c r="E659" s="124"/>
      <c r="F659" s="124"/>
      <c r="G659" s="124"/>
      <c r="H659" s="124"/>
      <c r="I659" s="124"/>
      <c r="J659" s="124"/>
      <c r="K659" s="124"/>
    </row>
    <row r="660" spans="2:11">
      <c r="B660" s="123"/>
      <c r="C660" s="123"/>
      <c r="D660" s="123"/>
      <c r="E660" s="124"/>
      <c r="F660" s="124"/>
      <c r="G660" s="124"/>
      <c r="H660" s="124"/>
      <c r="I660" s="124"/>
      <c r="J660" s="124"/>
      <c r="K660" s="124"/>
    </row>
    <row r="661" spans="2:11">
      <c r="B661" s="123"/>
      <c r="C661" s="123"/>
      <c r="D661" s="123"/>
      <c r="E661" s="124"/>
      <c r="F661" s="124"/>
      <c r="G661" s="124"/>
      <c r="H661" s="124"/>
      <c r="I661" s="124"/>
      <c r="J661" s="124"/>
      <c r="K661" s="124"/>
    </row>
    <row r="662" spans="2:11">
      <c r="B662" s="123"/>
      <c r="C662" s="123"/>
      <c r="D662" s="123"/>
      <c r="E662" s="124"/>
      <c r="F662" s="124"/>
      <c r="G662" s="124"/>
      <c r="H662" s="124"/>
      <c r="I662" s="124"/>
      <c r="J662" s="124"/>
      <c r="K662" s="124"/>
    </row>
    <row r="663" spans="2:11">
      <c r="B663" s="123"/>
      <c r="C663" s="123"/>
      <c r="D663" s="123"/>
      <c r="E663" s="124"/>
      <c r="F663" s="124"/>
      <c r="G663" s="124"/>
      <c r="H663" s="124"/>
      <c r="I663" s="124"/>
      <c r="J663" s="124"/>
      <c r="K663" s="124"/>
    </row>
    <row r="664" spans="2:11">
      <c r="B664" s="123"/>
      <c r="C664" s="123"/>
      <c r="D664" s="123"/>
      <c r="E664" s="124"/>
      <c r="F664" s="124"/>
      <c r="G664" s="124"/>
      <c r="H664" s="124"/>
      <c r="I664" s="124"/>
      <c r="J664" s="124"/>
      <c r="K664" s="124"/>
    </row>
    <row r="665" spans="2:11">
      <c r="B665" s="123"/>
      <c r="C665" s="123"/>
      <c r="D665" s="123"/>
      <c r="E665" s="124"/>
      <c r="F665" s="124"/>
      <c r="G665" s="124"/>
      <c r="H665" s="124"/>
      <c r="I665" s="124"/>
      <c r="J665" s="124"/>
      <c r="K665" s="124"/>
    </row>
    <row r="666" spans="2:11">
      <c r="B666" s="123"/>
      <c r="C666" s="123"/>
      <c r="D666" s="123"/>
      <c r="E666" s="124"/>
      <c r="F666" s="124"/>
      <c r="G666" s="124"/>
      <c r="H666" s="124"/>
      <c r="I666" s="124"/>
      <c r="J666" s="124"/>
      <c r="K666" s="124"/>
    </row>
    <row r="667" spans="2:11">
      <c r="B667" s="123"/>
      <c r="C667" s="123"/>
      <c r="D667" s="123"/>
      <c r="E667" s="124"/>
      <c r="F667" s="124"/>
      <c r="G667" s="124"/>
      <c r="H667" s="124"/>
      <c r="I667" s="124"/>
      <c r="J667" s="124"/>
      <c r="K667" s="124"/>
    </row>
    <row r="668" spans="2:11">
      <c r="B668" s="123"/>
      <c r="C668" s="123"/>
      <c r="D668" s="123"/>
      <c r="E668" s="124"/>
      <c r="F668" s="124"/>
      <c r="G668" s="124"/>
      <c r="H668" s="124"/>
      <c r="I668" s="124"/>
      <c r="J668" s="124"/>
      <c r="K668" s="124"/>
    </row>
    <row r="669" spans="2:11">
      <c r="B669" s="123"/>
      <c r="C669" s="123"/>
      <c r="D669" s="123"/>
      <c r="E669" s="124"/>
      <c r="F669" s="124"/>
      <c r="G669" s="124"/>
      <c r="H669" s="124"/>
      <c r="I669" s="124"/>
      <c r="J669" s="124"/>
      <c r="K669" s="124"/>
    </row>
    <row r="670" spans="2:11">
      <c r="B670" s="123"/>
      <c r="C670" s="123"/>
      <c r="D670" s="123"/>
      <c r="E670" s="124"/>
      <c r="F670" s="124"/>
      <c r="G670" s="124"/>
      <c r="H670" s="124"/>
      <c r="I670" s="124"/>
      <c r="J670" s="124"/>
      <c r="K670" s="124"/>
    </row>
    <row r="671" spans="2:11">
      <c r="B671" s="123"/>
      <c r="C671" s="123"/>
      <c r="D671" s="123"/>
      <c r="E671" s="124"/>
      <c r="F671" s="124"/>
      <c r="G671" s="124"/>
      <c r="H671" s="124"/>
      <c r="I671" s="124"/>
      <c r="J671" s="124"/>
      <c r="K671" s="124"/>
    </row>
    <row r="672" spans="2:11">
      <c r="B672" s="123"/>
      <c r="C672" s="123"/>
      <c r="D672" s="123"/>
      <c r="E672" s="124"/>
      <c r="F672" s="124"/>
      <c r="G672" s="124"/>
      <c r="H672" s="124"/>
      <c r="I672" s="124"/>
      <c r="J672" s="124"/>
      <c r="K672" s="124"/>
    </row>
    <row r="673" spans="2:11">
      <c r="B673" s="123"/>
      <c r="C673" s="123"/>
      <c r="D673" s="123"/>
      <c r="E673" s="124"/>
      <c r="F673" s="124"/>
      <c r="G673" s="124"/>
      <c r="H673" s="124"/>
      <c r="I673" s="124"/>
      <c r="J673" s="124"/>
      <c r="K673" s="124"/>
    </row>
    <row r="674" spans="2:11">
      <c r="B674" s="123"/>
      <c r="C674" s="123"/>
      <c r="D674" s="123"/>
      <c r="E674" s="124"/>
      <c r="F674" s="124"/>
      <c r="G674" s="124"/>
      <c r="H674" s="124"/>
      <c r="I674" s="124"/>
      <c r="J674" s="124"/>
      <c r="K674" s="124"/>
    </row>
    <row r="675" spans="2:11">
      <c r="B675" s="123"/>
      <c r="C675" s="123"/>
      <c r="D675" s="123"/>
      <c r="E675" s="124"/>
      <c r="F675" s="124"/>
      <c r="G675" s="124"/>
      <c r="H675" s="124"/>
      <c r="I675" s="124"/>
      <c r="J675" s="124"/>
      <c r="K675" s="124"/>
    </row>
    <row r="676" spans="2:11">
      <c r="B676" s="123"/>
      <c r="C676" s="123"/>
      <c r="D676" s="123"/>
      <c r="E676" s="124"/>
      <c r="F676" s="124"/>
      <c r="G676" s="124"/>
      <c r="H676" s="124"/>
      <c r="I676" s="124"/>
      <c r="J676" s="124"/>
      <c r="K676" s="124"/>
    </row>
    <row r="677" spans="2:11">
      <c r="B677" s="123"/>
      <c r="C677" s="123"/>
      <c r="D677" s="123"/>
      <c r="E677" s="124"/>
      <c r="F677" s="124"/>
      <c r="G677" s="124"/>
      <c r="H677" s="124"/>
      <c r="I677" s="124"/>
      <c r="J677" s="124"/>
      <c r="K677" s="124"/>
    </row>
    <row r="678" spans="2:11">
      <c r="B678" s="123"/>
      <c r="C678" s="123"/>
      <c r="D678" s="123"/>
      <c r="E678" s="124"/>
      <c r="F678" s="124"/>
      <c r="G678" s="124"/>
      <c r="H678" s="124"/>
      <c r="I678" s="124"/>
      <c r="J678" s="124"/>
      <c r="K678" s="124"/>
    </row>
    <row r="679" spans="2:11">
      <c r="B679" s="123"/>
      <c r="C679" s="123"/>
      <c r="D679" s="123"/>
      <c r="E679" s="124"/>
      <c r="F679" s="124"/>
      <c r="G679" s="124"/>
      <c r="H679" s="124"/>
      <c r="I679" s="124"/>
      <c r="J679" s="124"/>
      <c r="K679" s="124"/>
    </row>
    <row r="680" spans="2:11">
      <c r="B680" s="123"/>
      <c r="C680" s="123"/>
      <c r="D680" s="123"/>
      <c r="E680" s="124"/>
      <c r="F680" s="124"/>
      <c r="G680" s="124"/>
      <c r="H680" s="124"/>
      <c r="I680" s="124"/>
      <c r="J680" s="124"/>
      <c r="K680" s="124"/>
    </row>
    <row r="681" spans="2:11">
      <c r="B681" s="123"/>
      <c r="C681" s="123"/>
      <c r="D681" s="123"/>
      <c r="E681" s="124"/>
      <c r="F681" s="124"/>
      <c r="G681" s="124"/>
      <c r="H681" s="124"/>
      <c r="I681" s="124"/>
      <c r="J681" s="124"/>
      <c r="K681" s="124"/>
    </row>
    <row r="682" spans="2:11">
      <c r="B682" s="123"/>
      <c r="C682" s="123"/>
      <c r="D682" s="123"/>
      <c r="E682" s="124"/>
      <c r="F682" s="124"/>
      <c r="G682" s="124"/>
      <c r="H682" s="124"/>
      <c r="I682" s="124"/>
      <c r="J682" s="124"/>
      <c r="K682" s="124"/>
    </row>
    <row r="683" spans="2:11">
      <c r="B683" s="123"/>
      <c r="C683" s="123"/>
      <c r="D683" s="123"/>
      <c r="E683" s="124"/>
      <c r="F683" s="124"/>
      <c r="G683" s="124"/>
      <c r="H683" s="124"/>
      <c r="I683" s="124"/>
      <c r="J683" s="124"/>
      <c r="K683" s="124"/>
    </row>
    <row r="684" spans="2:11">
      <c r="B684" s="123"/>
      <c r="C684" s="123"/>
      <c r="D684" s="123"/>
      <c r="E684" s="124"/>
      <c r="F684" s="124"/>
      <c r="G684" s="124"/>
      <c r="H684" s="124"/>
      <c r="I684" s="124"/>
      <c r="J684" s="124"/>
      <c r="K684" s="124"/>
    </row>
    <row r="685" spans="2:11">
      <c r="B685" s="123"/>
      <c r="C685" s="123"/>
      <c r="D685" s="123"/>
      <c r="E685" s="124"/>
      <c r="F685" s="124"/>
      <c r="G685" s="124"/>
      <c r="H685" s="124"/>
      <c r="I685" s="124"/>
      <c r="J685" s="124"/>
      <c r="K685" s="124"/>
    </row>
    <row r="686" spans="2:11">
      <c r="B686" s="123"/>
      <c r="C686" s="123"/>
      <c r="D686" s="123"/>
      <c r="E686" s="124"/>
      <c r="F686" s="124"/>
      <c r="G686" s="124"/>
      <c r="H686" s="124"/>
      <c r="I686" s="124"/>
      <c r="J686" s="124"/>
      <c r="K686" s="124"/>
    </row>
    <row r="687" spans="2:11">
      <c r="B687" s="123"/>
      <c r="C687" s="123"/>
      <c r="D687" s="123"/>
      <c r="E687" s="124"/>
      <c r="F687" s="124"/>
      <c r="G687" s="124"/>
      <c r="H687" s="124"/>
      <c r="I687" s="124"/>
      <c r="J687" s="124"/>
      <c r="K687" s="124"/>
    </row>
    <row r="688" spans="2:11">
      <c r="B688" s="123"/>
      <c r="C688" s="123"/>
      <c r="D688" s="123"/>
      <c r="E688" s="124"/>
      <c r="F688" s="124"/>
      <c r="G688" s="124"/>
      <c r="H688" s="124"/>
      <c r="I688" s="124"/>
      <c r="J688" s="124"/>
      <c r="K688" s="124"/>
    </row>
    <row r="689" spans="2:11">
      <c r="B689" s="123"/>
      <c r="C689" s="123"/>
      <c r="D689" s="123"/>
      <c r="E689" s="124"/>
      <c r="F689" s="124"/>
      <c r="G689" s="124"/>
      <c r="H689" s="124"/>
      <c r="I689" s="124"/>
      <c r="J689" s="124"/>
      <c r="K689" s="124"/>
    </row>
    <row r="690" spans="2:11">
      <c r="B690" s="123"/>
      <c r="C690" s="123"/>
      <c r="D690" s="123"/>
      <c r="E690" s="124"/>
      <c r="F690" s="124"/>
      <c r="G690" s="124"/>
      <c r="H690" s="124"/>
      <c r="I690" s="124"/>
      <c r="J690" s="124"/>
      <c r="K690" s="124"/>
    </row>
    <row r="691" spans="2:11">
      <c r="B691" s="123"/>
      <c r="C691" s="123"/>
      <c r="D691" s="123"/>
      <c r="E691" s="124"/>
      <c r="F691" s="124"/>
      <c r="G691" s="124"/>
      <c r="H691" s="124"/>
      <c r="I691" s="124"/>
      <c r="J691" s="124"/>
      <c r="K691" s="124"/>
    </row>
    <row r="692" spans="2:11">
      <c r="B692" s="123"/>
      <c r="C692" s="123"/>
      <c r="D692" s="123"/>
      <c r="E692" s="124"/>
      <c r="F692" s="124"/>
      <c r="G692" s="124"/>
      <c r="H692" s="124"/>
      <c r="I692" s="124"/>
      <c r="J692" s="124"/>
      <c r="K692" s="124"/>
    </row>
    <row r="693" spans="2:11">
      <c r="B693" s="123"/>
      <c r="C693" s="123"/>
      <c r="D693" s="123"/>
      <c r="E693" s="124"/>
      <c r="F693" s="124"/>
      <c r="G693" s="124"/>
      <c r="H693" s="124"/>
      <c r="I693" s="124"/>
      <c r="J693" s="124"/>
      <c r="K693" s="124"/>
    </row>
    <row r="694" spans="2:11">
      <c r="B694" s="123"/>
      <c r="C694" s="123"/>
      <c r="D694" s="123"/>
      <c r="E694" s="124"/>
      <c r="F694" s="124"/>
      <c r="G694" s="124"/>
      <c r="H694" s="124"/>
      <c r="I694" s="124"/>
      <c r="J694" s="124"/>
      <c r="K694" s="124"/>
    </row>
    <row r="695" spans="2:11">
      <c r="B695" s="123"/>
      <c r="C695" s="123"/>
      <c r="D695" s="123"/>
      <c r="E695" s="124"/>
      <c r="F695" s="124"/>
      <c r="G695" s="124"/>
      <c r="H695" s="124"/>
      <c r="I695" s="124"/>
      <c r="J695" s="124"/>
      <c r="K695" s="124"/>
    </row>
    <row r="696" spans="2:11">
      <c r="B696" s="123"/>
      <c r="C696" s="123"/>
      <c r="D696" s="123"/>
      <c r="E696" s="124"/>
      <c r="F696" s="124"/>
      <c r="G696" s="124"/>
      <c r="H696" s="124"/>
      <c r="I696" s="124"/>
      <c r="J696" s="124"/>
      <c r="K696" s="124"/>
    </row>
    <row r="697" spans="2:11">
      <c r="B697" s="123"/>
      <c r="C697" s="123"/>
      <c r="D697" s="123"/>
      <c r="E697" s="124"/>
      <c r="F697" s="124"/>
      <c r="G697" s="124"/>
      <c r="H697" s="124"/>
      <c r="I697" s="124"/>
      <c r="J697" s="124"/>
      <c r="K697" s="124"/>
    </row>
    <row r="698" spans="2:11">
      <c r="B698" s="123"/>
      <c r="C698" s="123"/>
      <c r="D698" s="123"/>
      <c r="E698" s="124"/>
      <c r="F698" s="124"/>
      <c r="G698" s="124"/>
      <c r="H698" s="124"/>
      <c r="I698" s="124"/>
      <c r="J698" s="124"/>
      <c r="K698" s="124"/>
    </row>
    <row r="699" spans="2:11">
      <c r="B699" s="123"/>
      <c r="C699" s="123"/>
      <c r="D699" s="123"/>
      <c r="E699" s="124"/>
      <c r="F699" s="124"/>
      <c r="G699" s="124"/>
      <c r="H699" s="124"/>
      <c r="I699" s="124"/>
      <c r="J699" s="124"/>
      <c r="K699" s="124"/>
    </row>
    <row r="700" spans="2:11">
      <c r="B700" s="123"/>
      <c r="C700" s="123"/>
      <c r="D700" s="123"/>
      <c r="E700" s="124"/>
      <c r="F700" s="124"/>
      <c r="G700" s="124"/>
      <c r="H700" s="124"/>
      <c r="I700" s="124"/>
      <c r="J700" s="124"/>
      <c r="K700" s="124"/>
    </row>
    <row r="701" spans="2:11">
      <c r="B701" s="123"/>
      <c r="C701" s="123"/>
      <c r="D701" s="123"/>
      <c r="E701" s="124"/>
      <c r="F701" s="124"/>
      <c r="G701" s="124"/>
      <c r="H701" s="124"/>
      <c r="I701" s="124"/>
      <c r="J701" s="124"/>
      <c r="K701" s="124"/>
    </row>
    <row r="702" spans="2:11">
      <c r="B702" s="123"/>
      <c r="C702" s="123"/>
      <c r="D702" s="123"/>
      <c r="E702" s="124"/>
      <c r="F702" s="124"/>
      <c r="G702" s="124"/>
      <c r="H702" s="124"/>
      <c r="I702" s="124"/>
      <c r="J702" s="124"/>
      <c r="K702" s="124"/>
    </row>
    <row r="703" spans="2:11">
      <c r="B703" s="123"/>
      <c r="C703" s="123"/>
      <c r="D703" s="123"/>
      <c r="E703" s="124"/>
      <c r="F703" s="124"/>
      <c r="G703" s="124"/>
      <c r="H703" s="124"/>
      <c r="I703" s="124"/>
      <c r="J703" s="124"/>
      <c r="K703" s="124"/>
    </row>
    <row r="704" spans="2:11">
      <c r="B704" s="123"/>
      <c r="C704" s="123"/>
      <c r="D704" s="123"/>
      <c r="E704" s="124"/>
      <c r="F704" s="124"/>
      <c r="G704" s="124"/>
      <c r="H704" s="124"/>
      <c r="I704" s="124"/>
      <c r="J704" s="124"/>
      <c r="K704" s="124"/>
    </row>
    <row r="705" spans="2:11">
      <c r="B705" s="123"/>
      <c r="C705" s="123"/>
      <c r="D705" s="123"/>
      <c r="E705" s="124"/>
      <c r="F705" s="124"/>
      <c r="G705" s="124"/>
      <c r="H705" s="124"/>
      <c r="I705" s="124"/>
      <c r="J705" s="124"/>
      <c r="K705" s="124"/>
    </row>
    <row r="706" spans="2:11">
      <c r="B706" s="123"/>
      <c r="C706" s="123"/>
      <c r="D706" s="123"/>
      <c r="E706" s="124"/>
      <c r="F706" s="124"/>
      <c r="G706" s="124"/>
      <c r="H706" s="124"/>
      <c r="I706" s="124"/>
      <c r="J706" s="124"/>
      <c r="K706" s="124"/>
    </row>
    <row r="707" spans="2:11">
      <c r="B707" s="123"/>
      <c r="C707" s="123"/>
      <c r="D707" s="123"/>
      <c r="E707" s="124"/>
      <c r="F707" s="124"/>
      <c r="G707" s="124"/>
      <c r="H707" s="124"/>
      <c r="I707" s="124"/>
      <c r="J707" s="124"/>
      <c r="K707" s="124"/>
    </row>
    <row r="708" spans="2:11">
      <c r="B708" s="123"/>
      <c r="C708" s="123"/>
      <c r="D708" s="123"/>
      <c r="E708" s="124"/>
      <c r="F708" s="124"/>
      <c r="G708" s="124"/>
      <c r="H708" s="124"/>
      <c r="I708" s="124"/>
      <c r="J708" s="124"/>
      <c r="K708" s="124"/>
    </row>
    <row r="709" spans="2:11">
      <c r="B709" s="123"/>
      <c r="C709" s="123"/>
      <c r="D709" s="123"/>
      <c r="E709" s="124"/>
      <c r="F709" s="124"/>
      <c r="G709" s="124"/>
      <c r="H709" s="124"/>
      <c r="I709" s="124"/>
      <c r="J709" s="124"/>
      <c r="K709" s="124"/>
    </row>
    <row r="710" spans="2:11">
      <c r="B710" s="123"/>
      <c r="C710" s="123"/>
      <c r="D710" s="123"/>
      <c r="E710" s="124"/>
      <c r="F710" s="124"/>
      <c r="G710" s="124"/>
      <c r="H710" s="124"/>
      <c r="I710" s="124"/>
      <c r="J710" s="124"/>
      <c r="K710" s="124"/>
    </row>
    <row r="711" spans="2:11">
      <c r="B711" s="123"/>
      <c r="C711" s="123"/>
      <c r="D711" s="123"/>
      <c r="E711" s="124"/>
      <c r="F711" s="124"/>
      <c r="G711" s="124"/>
      <c r="H711" s="124"/>
      <c r="I711" s="124"/>
      <c r="J711" s="124"/>
      <c r="K711" s="124"/>
    </row>
    <row r="712" spans="2:11">
      <c r="B712" s="123"/>
      <c r="C712" s="123"/>
      <c r="D712" s="123"/>
      <c r="E712" s="124"/>
      <c r="F712" s="124"/>
      <c r="G712" s="124"/>
      <c r="H712" s="124"/>
      <c r="I712" s="124"/>
      <c r="J712" s="124"/>
      <c r="K712" s="124"/>
    </row>
    <row r="713" spans="2:11">
      <c r="B713" s="123"/>
      <c r="C713" s="123"/>
      <c r="D713" s="123"/>
      <c r="E713" s="124"/>
      <c r="F713" s="124"/>
      <c r="G713" s="124"/>
      <c r="H713" s="124"/>
      <c r="I713" s="124"/>
      <c r="J713" s="124"/>
      <c r="K713" s="124"/>
    </row>
    <row r="714" spans="2:11">
      <c r="B714" s="123"/>
      <c r="C714" s="123"/>
      <c r="D714" s="123"/>
      <c r="E714" s="124"/>
      <c r="F714" s="124"/>
      <c r="G714" s="124"/>
      <c r="H714" s="124"/>
      <c r="I714" s="124"/>
      <c r="J714" s="124"/>
      <c r="K714" s="124"/>
    </row>
    <row r="715" spans="2:11">
      <c r="B715" s="123"/>
      <c r="C715" s="123"/>
      <c r="D715" s="123"/>
      <c r="E715" s="124"/>
      <c r="F715" s="124"/>
      <c r="G715" s="124"/>
      <c r="H715" s="124"/>
      <c r="I715" s="124"/>
      <c r="J715" s="124"/>
      <c r="K715" s="124"/>
    </row>
    <row r="716" spans="2:11">
      <c r="B716" s="123"/>
      <c r="C716" s="123"/>
      <c r="D716" s="123"/>
      <c r="E716" s="124"/>
      <c r="F716" s="124"/>
      <c r="G716" s="124"/>
      <c r="H716" s="124"/>
      <c r="I716" s="124"/>
      <c r="J716" s="124"/>
      <c r="K716" s="124"/>
    </row>
    <row r="717" spans="2:11">
      <c r="B717" s="123"/>
      <c r="C717" s="123"/>
      <c r="D717" s="123"/>
      <c r="E717" s="124"/>
      <c r="F717" s="124"/>
      <c r="G717" s="124"/>
      <c r="H717" s="124"/>
      <c r="I717" s="124"/>
      <c r="J717" s="124"/>
      <c r="K717" s="124"/>
    </row>
    <row r="718" spans="2:11">
      <c r="B718" s="123"/>
      <c r="C718" s="123"/>
      <c r="D718" s="123"/>
      <c r="E718" s="124"/>
      <c r="F718" s="124"/>
      <c r="G718" s="124"/>
      <c r="H718" s="124"/>
      <c r="I718" s="124"/>
      <c r="J718" s="124"/>
      <c r="K718" s="124"/>
    </row>
    <row r="719" spans="2:11">
      <c r="B719" s="123"/>
      <c r="C719" s="123"/>
      <c r="D719" s="123"/>
      <c r="E719" s="124"/>
      <c r="F719" s="124"/>
      <c r="G719" s="124"/>
      <c r="H719" s="124"/>
      <c r="I719" s="124"/>
      <c r="J719" s="124"/>
      <c r="K719" s="124"/>
    </row>
    <row r="720" spans="2:11">
      <c r="B720" s="123"/>
      <c r="C720" s="123"/>
      <c r="D720" s="123"/>
      <c r="E720" s="124"/>
      <c r="F720" s="124"/>
      <c r="G720" s="124"/>
      <c r="H720" s="124"/>
      <c r="I720" s="124"/>
      <c r="J720" s="124"/>
      <c r="K720" s="124"/>
    </row>
    <row r="721" spans="2:11">
      <c r="B721" s="123"/>
      <c r="C721" s="123"/>
      <c r="D721" s="123"/>
      <c r="E721" s="124"/>
      <c r="F721" s="124"/>
      <c r="G721" s="124"/>
      <c r="H721" s="124"/>
      <c r="I721" s="124"/>
      <c r="J721" s="124"/>
      <c r="K721" s="124"/>
    </row>
    <row r="722" spans="2:11">
      <c r="B722" s="123"/>
      <c r="C722" s="123"/>
      <c r="D722" s="123"/>
      <c r="E722" s="124"/>
      <c r="F722" s="124"/>
      <c r="G722" s="124"/>
      <c r="H722" s="124"/>
      <c r="I722" s="124"/>
      <c r="J722" s="124"/>
      <c r="K722" s="124"/>
    </row>
    <row r="723" spans="2:11">
      <c r="B723" s="123"/>
      <c r="C723" s="123"/>
      <c r="D723" s="123"/>
      <c r="E723" s="124"/>
      <c r="F723" s="124"/>
      <c r="G723" s="124"/>
      <c r="H723" s="124"/>
      <c r="I723" s="124"/>
      <c r="J723" s="124"/>
      <c r="K723" s="124"/>
    </row>
    <row r="724" spans="2:11">
      <c r="B724" s="123"/>
      <c r="C724" s="123"/>
      <c r="D724" s="123"/>
      <c r="E724" s="124"/>
      <c r="F724" s="124"/>
      <c r="G724" s="124"/>
      <c r="H724" s="124"/>
      <c r="I724" s="124"/>
      <c r="J724" s="124"/>
      <c r="K724" s="124"/>
    </row>
    <row r="725" spans="2:11">
      <c r="B725" s="123"/>
      <c r="C725" s="123"/>
      <c r="D725" s="123"/>
      <c r="E725" s="124"/>
      <c r="F725" s="124"/>
      <c r="G725" s="124"/>
      <c r="H725" s="124"/>
      <c r="I725" s="124"/>
      <c r="J725" s="124"/>
      <c r="K725" s="124"/>
    </row>
    <row r="726" spans="2:11">
      <c r="B726" s="123"/>
      <c r="C726" s="123"/>
      <c r="D726" s="123"/>
      <c r="E726" s="124"/>
      <c r="F726" s="124"/>
      <c r="G726" s="124"/>
      <c r="H726" s="124"/>
      <c r="I726" s="124"/>
      <c r="J726" s="124"/>
      <c r="K726" s="124"/>
    </row>
    <row r="727" spans="2:11">
      <c r="B727" s="123"/>
      <c r="C727" s="123"/>
      <c r="D727" s="123"/>
      <c r="E727" s="124"/>
      <c r="F727" s="124"/>
      <c r="G727" s="124"/>
      <c r="H727" s="124"/>
      <c r="I727" s="124"/>
      <c r="J727" s="124"/>
      <c r="K727" s="124"/>
    </row>
    <row r="728" spans="2:11">
      <c r="B728" s="123"/>
      <c r="C728" s="123"/>
      <c r="D728" s="123"/>
      <c r="E728" s="124"/>
      <c r="F728" s="124"/>
      <c r="G728" s="124"/>
      <c r="H728" s="124"/>
      <c r="I728" s="124"/>
      <c r="J728" s="124"/>
      <c r="K728" s="124"/>
    </row>
    <row r="729" spans="2:11">
      <c r="B729" s="123"/>
      <c r="C729" s="123"/>
      <c r="D729" s="123"/>
      <c r="E729" s="124"/>
      <c r="F729" s="124"/>
      <c r="G729" s="124"/>
      <c r="H729" s="124"/>
      <c r="I729" s="124"/>
      <c r="J729" s="124"/>
      <c r="K729" s="124"/>
    </row>
    <row r="730" spans="2:11">
      <c r="B730" s="123"/>
      <c r="C730" s="123"/>
      <c r="D730" s="123"/>
      <c r="E730" s="124"/>
      <c r="F730" s="124"/>
      <c r="G730" s="124"/>
      <c r="H730" s="124"/>
      <c r="I730" s="124"/>
      <c r="J730" s="124"/>
      <c r="K730" s="124"/>
    </row>
    <row r="731" spans="2:11">
      <c r="B731" s="123"/>
      <c r="C731" s="123"/>
      <c r="D731" s="123"/>
      <c r="E731" s="124"/>
      <c r="F731" s="124"/>
      <c r="G731" s="124"/>
      <c r="H731" s="124"/>
      <c r="I731" s="124"/>
      <c r="J731" s="124"/>
      <c r="K731" s="124"/>
    </row>
    <row r="732" spans="2:11">
      <c r="B732" s="123"/>
      <c r="C732" s="123"/>
      <c r="D732" s="123"/>
      <c r="E732" s="124"/>
      <c r="F732" s="124"/>
      <c r="G732" s="124"/>
      <c r="H732" s="124"/>
      <c r="I732" s="124"/>
      <c r="J732" s="124"/>
      <c r="K732" s="124"/>
    </row>
    <row r="733" spans="2:11">
      <c r="B733" s="123"/>
      <c r="C733" s="123"/>
      <c r="D733" s="123"/>
      <c r="E733" s="124"/>
      <c r="F733" s="124"/>
      <c r="G733" s="124"/>
      <c r="H733" s="124"/>
      <c r="I733" s="124"/>
      <c r="J733" s="124"/>
      <c r="K733" s="124"/>
    </row>
    <row r="734" spans="2:11">
      <c r="B734" s="123"/>
      <c r="C734" s="123"/>
      <c r="D734" s="123"/>
      <c r="E734" s="124"/>
      <c r="F734" s="124"/>
      <c r="G734" s="124"/>
      <c r="H734" s="124"/>
      <c r="I734" s="124"/>
      <c r="J734" s="124"/>
      <c r="K734" s="124"/>
    </row>
    <row r="735" spans="2:11">
      <c r="B735" s="123"/>
      <c r="C735" s="123"/>
      <c r="D735" s="123"/>
      <c r="E735" s="124"/>
      <c r="F735" s="124"/>
      <c r="G735" s="124"/>
      <c r="H735" s="124"/>
      <c r="I735" s="124"/>
      <c r="J735" s="124"/>
      <c r="K735" s="124"/>
    </row>
    <row r="736" spans="2:11">
      <c r="B736" s="123"/>
      <c r="C736" s="123"/>
      <c r="D736" s="123"/>
      <c r="E736" s="124"/>
      <c r="F736" s="124"/>
      <c r="G736" s="124"/>
      <c r="H736" s="124"/>
      <c r="I736" s="124"/>
      <c r="J736" s="124"/>
      <c r="K736" s="124"/>
    </row>
    <row r="737" spans="2:11">
      <c r="B737" s="123"/>
      <c r="C737" s="123"/>
      <c r="D737" s="123"/>
      <c r="E737" s="124"/>
      <c r="F737" s="124"/>
      <c r="G737" s="124"/>
      <c r="H737" s="124"/>
      <c r="I737" s="124"/>
      <c r="J737" s="124"/>
      <c r="K737" s="124"/>
    </row>
    <row r="738" spans="2:11">
      <c r="B738" s="123"/>
      <c r="C738" s="123"/>
      <c r="D738" s="123"/>
      <c r="E738" s="124"/>
      <c r="F738" s="124"/>
      <c r="G738" s="124"/>
      <c r="H738" s="124"/>
      <c r="I738" s="124"/>
      <c r="J738" s="124"/>
      <c r="K738" s="124"/>
    </row>
    <row r="739" spans="2:11">
      <c r="B739" s="123"/>
      <c r="C739" s="123"/>
      <c r="D739" s="123"/>
      <c r="E739" s="124"/>
      <c r="F739" s="124"/>
      <c r="G739" s="124"/>
      <c r="H739" s="124"/>
      <c r="I739" s="124"/>
      <c r="J739" s="124"/>
      <c r="K739" s="124"/>
    </row>
    <row r="740" spans="2:11">
      <c r="B740" s="123"/>
      <c r="C740" s="123"/>
      <c r="D740" s="123"/>
      <c r="E740" s="124"/>
      <c r="F740" s="124"/>
      <c r="G740" s="124"/>
      <c r="H740" s="124"/>
      <c r="I740" s="124"/>
      <c r="J740" s="124"/>
      <c r="K740" s="124"/>
    </row>
    <row r="741" spans="2:11">
      <c r="B741" s="123"/>
      <c r="C741" s="123"/>
      <c r="D741" s="123"/>
      <c r="E741" s="124"/>
      <c r="F741" s="124"/>
      <c r="G741" s="124"/>
      <c r="H741" s="124"/>
      <c r="I741" s="124"/>
      <c r="J741" s="124"/>
      <c r="K741" s="124"/>
    </row>
    <row r="742" spans="2:11">
      <c r="B742" s="123"/>
      <c r="C742" s="123"/>
      <c r="D742" s="123"/>
      <c r="E742" s="124"/>
      <c r="F742" s="124"/>
      <c r="G742" s="124"/>
      <c r="H742" s="124"/>
      <c r="I742" s="124"/>
      <c r="J742" s="124"/>
      <c r="K742" s="124"/>
    </row>
    <row r="743" spans="2:11">
      <c r="B743" s="123"/>
      <c r="C743" s="123"/>
      <c r="D743" s="123"/>
      <c r="E743" s="124"/>
      <c r="F743" s="124"/>
      <c r="G743" s="124"/>
      <c r="H743" s="124"/>
      <c r="I743" s="124"/>
      <c r="J743" s="124"/>
      <c r="K743" s="124"/>
    </row>
    <row r="744" spans="2:11">
      <c r="B744" s="123"/>
      <c r="C744" s="123"/>
      <c r="D744" s="123"/>
      <c r="E744" s="124"/>
      <c r="F744" s="124"/>
      <c r="G744" s="124"/>
      <c r="H744" s="124"/>
      <c r="I744" s="124"/>
      <c r="J744" s="124"/>
      <c r="K744" s="124"/>
    </row>
    <row r="745" spans="2:11">
      <c r="B745" s="123"/>
      <c r="C745" s="123"/>
      <c r="D745" s="123"/>
      <c r="E745" s="124"/>
      <c r="F745" s="124"/>
      <c r="G745" s="124"/>
      <c r="H745" s="124"/>
      <c r="I745" s="124"/>
      <c r="J745" s="124"/>
      <c r="K745" s="124"/>
    </row>
    <row r="746" spans="2:11">
      <c r="B746" s="123"/>
      <c r="C746" s="123"/>
      <c r="D746" s="123"/>
      <c r="E746" s="124"/>
      <c r="F746" s="124"/>
      <c r="G746" s="124"/>
      <c r="H746" s="124"/>
      <c r="I746" s="124"/>
      <c r="J746" s="124"/>
      <c r="K746" s="124"/>
    </row>
    <row r="747" spans="2:11">
      <c r="B747" s="123"/>
      <c r="C747" s="123"/>
      <c r="D747" s="123"/>
      <c r="E747" s="124"/>
      <c r="F747" s="124"/>
      <c r="G747" s="124"/>
      <c r="H747" s="124"/>
      <c r="I747" s="124"/>
      <c r="J747" s="124"/>
      <c r="K747" s="124"/>
    </row>
    <row r="748" spans="2:11">
      <c r="B748" s="123"/>
      <c r="C748" s="123"/>
      <c r="D748" s="123"/>
      <c r="E748" s="124"/>
      <c r="F748" s="124"/>
      <c r="G748" s="124"/>
      <c r="H748" s="124"/>
      <c r="I748" s="124"/>
      <c r="J748" s="124"/>
      <c r="K748" s="124"/>
    </row>
    <row r="749" spans="2:11">
      <c r="B749" s="123"/>
      <c r="C749" s="123"/>
      <c r="D749" s="123"/>
      <c r="E749" s="124"/>
      <c r="F749" s="124"/>
      <c r="G749" s="124"/>
      <c r="H749" s="124"/>
      <c r="I749" s="124"/>
      <c r="J749" s="124"/>
      <c r="K749" s="124"/>
    </row>
    <row r="750" spans="2:11">
      <c r="B750" s="123"/>
      <c r="C750" s="123"/>
      <c r="D750" s="123"/>
      <c r="E750" s="124"/>
      <c r="F750" s="124"/>
      <c r="G750" s="124"/>
      <c r="H750" s="124"/>
      <c r="I750" s="124"/>
      <c r="J750" s="124"/>
      <c r="K750" s="124"/>
    </row>
    <row r="751" spans="2:11">
      <c r="B751" s="123"/>
      <c r="C751" s="123"/>
      <c r="D751" s="123"/>
      <c r="E751" s="124"/>
      <c r="F751" s="124"/>
      <c r="G751" s="124"/>
      <c r="H751" s="124"/>
      <c r="I751" s="124"/>
      <c r="J751" s="124"/>
      <c r="K751" s="124"/>
    </row>
    <row r="752" spans="2:11">
      <c r="B752" s="123"/>
      <c r="C752" s="123"/>
      <c r="D752" s="123"/>
      <c r="E752" s="124"/>
      <c r="F752" s="124"/>
      <c r="G752" s="124"/>
      <c r="H752" s="124"/>
      <c r="I752" s="124"/>
      <c r="J752" s="124"/>
      <c r="K752" s="124"/>
    </row>
    <row r="753" spans="2:11">
      <c r="B753" s="123"/>
      <c r="C753" s="123"/>
      <c r="D753" s="123"/>
      <c r="E753" s="124"/>
      <c r="F753" s="124"/>
      <c r="G753" s="124"/>
      <c r="H753" s="124"/>
      <c r="I753" s="124"/>
      <c r="J753" s="124"/>
      <c r="K753" s="124"/>
    </row>
    <row r="754" spans="2:11">
      <c r="B754" s="123"/>
      <c r="C754" s="123"/>
      <c r="D754" s="123"/>
      <c r="E754" s="124"/>
      <c r="F754" s="124"/>
      <c r="G754" s="124"/>
      <c r="H754" s="124"/>
      <c r="I754" s="124"/>
      <c r="J754" s="124"/>
      <c r="K754" s="124"/>
    </row>
    <row r="755" spans="2:11">
      <c r="B755" s="123"/>
      <c r="C755" s="123"/>
      <c r="D755" s="123"/>
      <c r="E755" s="124"/>
      <c r="F755" s="124"/>
      <c r="G755" s="124"/>
      <c r="H755" s="124"/>
      <c r="I755" s="124"/>
      <c r="J755" s="124"/>
      <c r="K755" s="124"/>
    </row>
    <row r="756" spans="2:11">
      <c r="B756" s="123"/>
      <c r="C756" s="123"/>
      <c r="D756" s="123"/>
      <c r="E756" s="124"/>
      <c r="F756" s="124"/>
      <c r="G756" s="124"/>
      <c r="H756" s="124"/>
      <c r="I756" s="124"/>
      <c r="J756" s="124"/>
      <c r="K756" s="124"/>
    </row>
    <row r="757" spans="2:11">
      <c r="B757" s="123"/>
      <c r="C757" s="123"/>
      <c r="D757" s="123"/>
      <c r="E757" s="124"/>
      <c r="F757" s="124"/>
      <c r="G757" s="124"/>
      <c r="H757" s="124"/>
      <c r="I757" s="124"/>
      <c r="J757" s="124"/>
      <c r="K757" s="124"/>
    </row>
    <row r="758" spans="2:11">
      <c r="B758" s="123"/>
      <c r="C758" s="123"/>
      <c r="D758" s="123"/>
      <c r="E758" s="124"/>
      <c r="F758" s="124"/>
      <c r="G758" s="124"/>
      <c r="H758" s="124"/>
      <c r="I758" s="124"/>
      <c r="J758" s="124"/>
      <c r="K758" s="124"/>
    </row>
    <row r="759" spans="2:11">
      <c r="B759" s="123"/>
      <c r="C759" s="123"/>
      <c r="D759" s="123"/>
      <c r="E759" s="124"/>
      <c r="F759" s="124"/>
      <c r="G759" s="124"/>
      <c r="H759" s="124"/>
      <c r="I759" s="124"/>
      <c r="J759" s="124"/>
      <c r="K759" s="124"/>
    </row>
    <row r="760" spans="2:11">
      <c r="B760" s="123"/>
      <c r="C760" s="123"/>
      <c r="D760" s="123"/>
      <c r="E760" s="124"/>
      <c r="F760" s="124"/>
      <c r="G760" s="124"/>
      <c r="H760" s="124"/>
      <c r="I760" s="124"/>
      <c r="J760" s="124"/>
      <c r="K760" s="124"/>
    </row>
    <row r="761" spans="2:11">
      <c r="B761" s="123"/>
      <c r="C761" s="123"/>
      <c r="D761" s="123"/>
      <c r="E761" s="124"/>
      <c r="F761" s="124"/>
      <c r="G761" s="124"/>
      <c r="H761" s="124"/>
      <c r="I761" s="124"/>
      <c r="J761" s="124"/>
      <c r="K761" s="124"/>
    </row>
    <row r="762" spans="2:11">
      <c r="B762" s="123"/>
      <c r="C762" s="123"/>
      <c r="D762" s="123"/>
      <c r="E762" s="124"/>
      <c r="F762" s="124"/>
      <c r="G762" s="124"/>
      <c r="H762" s="124"/>
      <c r="I762" s="124"/>
      <c r="J762" s="124"/>
      <c r="K762" s="124"/>
    </row>
    <row r="763" spans="2:11">
      <c r="B763" s="123"/>
      <c r="C763" s="123"/>
      <c r="D763" s="123"/>
      <c r="E763" s="124"/>
      <c r="F763" s="124"/>
      <c r="G763" s="124"/>
      <c r="H763" s="124"/>
      <c r="I763" s="124"/>
      <c r="J763" s="124"/>
      <c r="K763" s="124"/>
    </row>
    <row r="764" spans="2:11">
      <c r="B764" s="123"/>
      <c r="C764" s="123"/>
      <c r="D764" s="123"/>
      <c r="E764" s="124"/>
      <c r="F764" s="124"/>
      <c r="G764" s="124"/>
      <c r="H764" s="124"/>
      <c r="I764" s="124"/>
      <c r="J764" s="124"/>
      <c r="K764" s="124"/>
    </row>
    <row r="765" spans="2:11">
      <c r="B765" s="123"/>
      <c r="C765" s="123"/>
      <c r="D765" s="123"/>
      <c r="E765" s="124"/>
      <c r="F765" s="124"/>
      <c r="G765" s="124"/>
      <c r="H765" s="124"/>
      <c r="I765" s="124"/>
      <c r="J765" s="124"/>
      <c r="K765" s="124"/>
    </row>
    <row r="766" spans="2:11">
      <c r="B766" s="123"/>
      <c r="C766" s="123"/>
      <c r="D766" s="123"/>
      <c r="E766" s="124"/>
      <c r="F766" s="124"/>
      <c r="G766" s="124"/>
      <c r="H766" s="124"/>
      <c r="I766" s="124"/>
      <c r="J766" s="124"/>
      <c r="K766" s="124"/>
    </row>
    <row r="767" spans="2:11">
      <c r="B767" s="123"/>
      <c r="C767" s="123"/>
      <c r="D767" s="123"/>
      <c r="E767" s="124"/>
      <c r="F767" s="124"/>
      <c r="G767" s="124"/>
      <c r="H767" s="124"/>
      <c r="I767" s="124"/>
      <c r="J767" s="124"/>
      <c r="K767" s="124"/>
    </row>
    <row r="768" spans="2:11">
      <c r="B768" s="123"/>
      <c r="C768" s="123"/>
      <c r="D768" s="123"/>
      <c r="E768" s="124"/>
      <c r="F768" s="124"/>
      <c r="G768" s="124"/>
      <c r="H768" s="124"/>
      <c r="I768" s="124"/>
      <c r="J768" s="124"/>
      <c r="K768" s="124"/>
    </row>
    <row r="769" spans="2:11">
      <c r="B769" s="123"/>
      <c r="C769" s="123"/>
      <c r="D769" s="123"/>
      <c r="E769" s="124"/>
      <c r="F769" s="124"/>
      <c r="G769" s="124"/>
      <c r="H769" s="124"/>
      <c r="I769" s="124"/>
      <c r="J769" s="124"/>
      <c r="K769" s="124"/>
    </row>
    <row r="770" spans="2:11">
      <c r="B770" s="123"/>
      <c r="C770" s="123"/>
      <c r="D770" s="123"/>
      <c r="E770" s="124"/>
      <c r="F770" s="124"/>
      <c r="G770" s="124"/>
      <c r="H770" s="124"/>
      <c r="I770" s="124"/>
      <c r="J770" s="124"/>
      <c r="K770" s="124"/>
    </row>
    <row r="771" spans="2:11">
      <c r="B771" s="123"/>
      <c r="C771" s="123"/>
      <c r="D771" s="123"/>
      <c r="E771" s="124"/>
      <c r="F771" s="124"/>
      <c r="G771" s="124"/>
      <c r="H771" s="124"/>
      <c r="I771" s="124"/>
      <c r="J771" s="124"/>
      <c r="K771" s="124"/>
    </row>
    <row r="772" spans="2:11">
      <c r="B772" s="123"/>
      <c r="C772" s="123"/>
      <c r="D772" s="123"/>
      <c r="E772" s="124"/>
      <c r="F772" s="124"/>
      <c r="G772" s="124"/>
      <c r="H772" s="124"/>
      <c r="I772" s="124"/>
      <c r="J772" s="124"/>
      <c r="K772" s="124"/>
    </row>
    <row r="773" spans="2:11">
      <c r="B773" s="123"/>
      <c r="C773" s="123"/>
      <c r="D773" s="123"/>
      <c r="E773" s="124"/>
      <c r="F773" s="124"/>
      <c r="G773" s="124"/>
      <c r="H773" s="124"/>
      <c r="I773" s="124"/>
      <c r="J773" s="124"/>
      <c r="K773" s="124"/>
    </row>
    <row r="774" spans="2:11">
      <c r="B774" s="123"/>
      <c r="C774" s="123"/>
      <c r="D774" s="123"/>
      <c r="E774" s="124"/>
      <c r="F774" s="124"/>
      <c r="G774" s="124"/>
      <c r="H774" s="124"/>
      <c r="I774" s="124"/>
      <c r="J774" s="124"/>
      <c r="K774" s="124"/>
    </row>
    <row r="775" spans="2:11">
      <c r="B775" s="123"/>
      <c r="C775" s="123"/>
      <c r="D775" s="123"/>
      <c r="E775" s="124"/>
      <c r="F775" s="124"/>
      <c r="G775" s="124"/>
      <c r="H775" s="124"/>
      <c r="I775" s="124"/>
      <c r="J775" s="124"/>
      <c r="K775" s="124"/>
    </row>
    <row r="776" spans="2:11">
      <c r="B776" s="123"/>
      <c r="C776" s="123"/>
      <c r="D776" s="123"/>
      <c r="E776" s="124"/>
      <c r="F776" s="124"/>
      <c r="G776" s="124"/>
      <c r="H776" s="124"/>
      <c r="I776" s="124"/>
      <c r="J776" s="124"/>
      <c r="K776" s="124"/>
    </row>
    <row r="777" spans="2:11">
      <c r="B777" s="123"/>
      <c r="C777" s="123"/>
      <c r="D777" s="123"/>
      <c r="E777" s="124"/>
      <c r="F777" s="124"/>
      <c r="G777" s="124"/>
      <c r="H777" s="124"/>
      <c r="I777" s="124"/>
      <c r="J777" s="124"/>
      <c r="K777" s="124"/>
    </row>
    <row r="778" spans="2:11">
      <c r="B778" s="123"/>
      <c r="C778" s="123"/>
      <c r="D778" s="123"/>
      <c r="E778" s="124"/>
      <c r="F778" s="124"/>
      <c r="G778" s="124"/>
      <c r="H778" s="124"/>
      <c r="I778" s="124"/>
      <c r="J778" s="124"/>
      <c r="K778" s="124"/>
    </row>
    <row r="779" spans="2:11">
      <c r="B779" s="123"/>
      <c r="C779" s="123"/>
      <c r="D779" s="123"/>
      <c r="E779" s="124"/>
      <c r="F779" s="124"/>
      <c r="G779" s="124"/>
      <c r="H779" s="124"/>
      <c r="I779" s="124"/>
      <c r="J779" s="124"/>
      <c r="K779" s="124"/>
    </row>
    <row r="780" spans="2:11">
      <c r="B780" s="123"/>
      <c r="C780" s="123"/>
      <c r="D780" s="123"/>
      <c r="E780" s="124"/>
      <c r="F780" s="124"/>
      <c r="G780" s="124"/>
      <c r="H780" s="124"/>
      <c r="I780" s="124"/>
      <c r="J780" s="124"/>
      <c r="K780" s="124"/>
    </row>
    <row r="781" spans="2:11">
      <c r="B781" s="123"/>
      <c r="C781" s="123"/>
      <c r="D781" s="123"/>
      <c r="E781" s="124"/>
      <c r="F781" s="124"/>
      <c r="G781" s="124"/>
      <c r="H781" s="124"/>
      <c r="I781" s="124"/>
      <c r="J781" s="124"/>
      <c r="K781" s="124"/>
    </row>
    <row r="782" spans="2:11">
      <c r="B782" s="123"/>
      <c r="C782" s="123"/>
      <c r="D782" s="123"/>
      <c r="E782" s="124"/>
      <c r="F782" s="124"/>
      <c r="G782" s="124"/>
      <c r="H782" s="124"/>
      <c r="I782" s="124"/>
      <c r="J782" s="124"/>
      <c r="K782" s="124"/>
    </row>
    <row r="783" spans="2:11">
      <c r="B783" s="123"/>
      <c r="C783" s="123"/>
      <c r="D783" s="123"/>
      <c r="E783" s="124"/>
      <c r="F783" s="124"/>
      <c r="G783" s="124"/>
      <c r="H783" s="124"/>
      <c r="I783" s="124"/>
      <c r="J783" s="124"/>
      <c r="K783" s="124"/>
    </row>
    <row r="784" spans="2:11">
      <c r="B784" s="123"/>
      <c r="C784" s="123"/>
      <c r="D784" s="123"/>
      <c r="E784" s="124"/>
      <c r="F784" s="124"/>
      <c r="G784" s="124"/>
      <c r="H784" s="124"/>
      <c r="I784" s="124"/>
      <c r="J784" s="124"/>
      <c r="K784" s="124"/>
    </row>
    <row r="785" spans="2:11">
      <c r="B785" s="123"/>
      <c r="C785" s="123"/>
      <c r="D785" s="123"/>
      <c r="E785" s="124"/>
      <c r="F785" s="124"/>
      <c r="G785" s="124"/>
      <c r="H785" s="124"/>
      <c r="I785" s="124"/>
      <c r="J785" s="124"/>
      <c r="K785" s="124"/>
    </row>
    <row r="786" spans="2:11">
      <c r="B786" s="123"/>
      <c r="C786" s="123"/>
      <c r="D786" s="123"/>
      <c r="E786" s="124"/>
      <c r="F786" s="124"/>
      <c r="G786" s="124"/>
      <c r="H786" s="124"/>
      <c r="I786" s="124"/>
      <c r="J786" s="124"/>
      <c r="K786" s="124"/>
    </row>
    <row r="787" spans="2:11">
      <c r="B787" s="123"/>
      <c r="C787" s="123"/>
      <c r="D787" s="123"/>
      <c r="E787" s="124"/>
      <c r="F787" s="124"/>
      <c r="G787" s="124"/>
      <c r="H787" s="124"/>
      <c r="I787" s="124"/>
      <c r="J787" s="124"/>
      <c r="K787" s="124"/>
    </row>
    <row r="788" spans="2:11">
      <c r="B788" s="123"/>
      <c r="C788" s="123"/>
      <c r="D788" s="123"/>
      <c r="E788" s="124"/>
      <c r="F788" s="124"/>
      <c r="G788" s="124"/>
      <c r="H788" s="124"/>
      <c r="I788" s="124"/>
      <c r="J788" s="124"/>
      <c r="K788" s="124"/>
    </row>
    <row r="789" spans="2:11">
      <c r="B789" s="123"/>
      <c r="C789" s="123"/>
      <c r="D789" s="123"/>
      <c r="E789" s="124"/>
      <c r="F789" s="124"/>
      <c r="G789" s="124"/>
      <c r="H789" s="124"/>
      <c r="I789" s="124"/>
      <c r="J789" s="124"/>
      <c r="K789" s="124"/>
    </row>
    <row r="790" spans="2:11">
      <c r="B790" s="123"/>
      <c r="C790" s="123"/>
      <c r="D790" s="123"/>
      <c r="E790" s="124"/>
      <c r="F790" s="124"/>
      <c r="G790" s="124"/>
      <c r="H790" s="124"/>
      <c r="I790" s="124"/>
      <c r="J790" s="124"/>
      <c r="K790" s="124"/>
    </row>
    <row r="791" spans="2:11">
      <c r="B791" s="123"/>
      <c r="C791" s="123"/>
      <c r="D791" s="123"/>
      <c r="E791" s="124"/>
      <c r="F791" s="124"/>
      <c r="G791" s="124"/>
      <c r="H791" s="124"/>
      <c r="I791" s="124"/>
      <c r="J791" s="124"/>
      <c r="K791" s="124"/>
    </row>
    <row r="792" spans="2:11">
      <c r="B792" s="123"/>
      <c r="C792" s="123"/>
      <c r="D792" s="123"/>
      <c r="E792" s="124"/>
      <c r="F792" s="124"/>
      <c r="G792" s="124"/>
      <c r="H792" s="124"/>
      <c r="I792" s="124"/>
      <c r="J792" s="124"/>
      <c r="K792" s="124"/>
    </row>
    <row r="793" spans="2:11">
      <c r="B793" s="123"/>
      <c r="C793" s="123"/>
      <c r="D793" s="123"/>
      <c r="E793" s="124"/>
      <c r="F793" s="124"/>
      <c r="G793" s="124"/>
      <c r="H793" s="124"/>
      <c r="I793" s="124"/>
      <c r="J793" s="124"/>
      <c r="K793" s="124"/>
    </row>
    <row r="794" spans="2:11">
      <c r="B794" s="123"/>
      <c r="C794" s="123"/>
      <c r="D794" s="123"/>
      <c r="E794" s="124"/>
      <c r="F794" s="124"/>
      <c r="G794" s="124"/>
      <c r="H794" s="124"/>
      <c r="I794" s="124"/>
      <c r="J794" s="124"/>
      <c r="K794" s="124"/>
    </row>
    <row r="795" spans="2:11">
      <c r="B795" s="123"/>
      <c r="C795" s="123"/>
      <c r="D795" s="123"/>
      <c r="E795" s="124"/>
      <c r="F795" s="124"/>
      <c r="G795" s="124"/>
      <c r="H795" s="124"/>
      <c r="I795" s="124"/>
      <c r="J795" s="124"/>
      <c r="K795" s="124"/>
    </row>
    <row r="796" spans="2:11">
      <c r="B796" s="123"/>
      <c r="C796" s="123"/>
      <c r="D796" s="123"/>
      <c r="E796" s="124"/>
      <c r="F796" s="124"/>
      <c r="G796" s="124"/>
      <c r="H796" s="124"/>
      <c r="I796" s="124"/>
      <c r="J796" s="124"/>
      <c r="K796" s="124"/>
    </row>
    <row r="797" spans="2:11">
      <c r="B797" s="123"/>
      <c r="C797" s="123"/>
      <c r="D797" s="123"/>
      <c r="E797" s="124"/>
      <c r="F797" s="124"/>
      <c r="G797" s="124"/>
      <c r="H797" s="124"/>
      <c r="I797" s="124"/>
      <c r="J797" s="124"/>
      <c r="K797" s="124"/>
    </row>
    <row r="798" spans="2:11">
      <c r="B798" s="123"/>
      <c r="C798" s="123"/>
      <c r="D798" s="123"/>
      <c r="E798" s="124"/>
      <c r="F798" s="124"/>
      <c r="G798" s="124"/>
      <c r="H798" s="124"/>
      <c r="I798" s="124"/>
      <c r="J798" s="124"/>
      <c r="K798" s="124"/>
    </row>
    <row r="799" spans="2:11">
      <c r="B799" s="123"/>
      <c r="C799" s="123"/>
      <c r="D799" s="123"/>
      <c r="E799" s="124"/>
      <c r="F799" s="124"/>
      <c r="G799" s="124"/>
      <c r="H799" s="124"/>
      <c r="I799" s="124"/>
      <c r="J799" s="124"/>
      <c r="K799" s="124"/>
    </row>
    <row r="800" spans="2:11">
      <c r="B800" s="123"/>
      <c r="C800" s="123"/>
      <c r="D800" s="123"/>
      <c r="E800" s="124"/>
      <c r="F800" s="124"/>
      <c r="G800" s="124"/>
      <c r="H800" s="124"/>
      <c r="I800" s="124"/>
      <c r="J800" s="124"/>
      <c r="K800" s="124"/>
    </row>
    <row r="801" spans="2:11">
      <c r="B801" s="123"/>
      <c r="C801" s="123"/>
      <c r="D801" s="123"/>
      <c r="E801" s="124"/>
      <c r="F801" s="124"/>
      <c r="G801" s="124"/>
      <c r="H801" s="124"/>
      <c r="I801" s="124"/>
      <c r="J801" s="124"/>
      <c r="K801" s="124"/>
    </row>
    <row r="802" spans="2:11">
      <c r="B802" s="123"/>
      <c r="C802" s="123"/>
      <c r="D802" s="123"/>
      <c r="E802" s="124"/>
      <c r="F802" s="124"/>
      <c r="G802" s="124"/>
      <c r="H802" s="124"/>
      <c r="I802" s="124"/>
      <c r="J802" s="124"/>
      <c r="K802" s="124"/>
    </row>
    <row r="803" spans="2:11">
      <c r="B803" s="123"/>
      <c r="C803" s="123"/>
      <c r="D803" s="123"/>
      <c r="E803" s="124"/>
      <c r="F803" s="124"/>
      <c r="G803" s="124"/>
      <c r="H803" s="124"/>
      <c r="I803" s="124"/>
      <c r="J803" s="124"/>
      <c r="K803" s="124"/>
    </row>
    <row r="804" spans="2:11">
      <c r="B804" s="123"/>
      <c r="C804" s="123"/>
      <c r="D804" s="123"/>
      <c r="E804" s="124"/>
      <c r="F804" s="124"/>
      <c r="G804" s="124"/>
      <c r="H804" s="124"/>
      <c r="I804" s="124"/>
      <c r="J804" s="124"/>
      <c r="K804" s="124"/>
    </row>
    <row r="805" spans="2:11">
      <c r="B805" s="123"/>
      <c r="C805" s="123"/>
      <c r="D805" s="123"/>
      <c r="E805" s="124"/>
      <c r="F805" s="124"/>
      <c r="G805" s="124"/>
      <c r="H805" s="124"/>
      <c r="I805" s="124"/>
      <c r="J805" s="124"/>
      <c r="K805" s="124"/>
    </row>
    <row r="806" spans="2:11">
      <c r="B806" s="123"/>
      <c r="C806" s="123"/>
      <c r="D806" s="123"/>
      <c r="E806" s="124"/>
      <c r="F806" s="124"/>
      <c r="G806" s="124"/>
      <c r="H806" s="124"/>
      <c r="I806" s="124"/>
      <c r="J806" s="124"/>
      <c r="K806" s="124"/>
    </row>
    <row r="807" spans="2:11">
      <c r="B807" s="123"/>
      <c r="C807" s="123"/>
      <c r="D807" s="123"/>
      <c r="E807" s="124"/>
      <c r="F807" s="124"/>
      <c r="G807" s="124"/>
      <c r="H807" s="124"/>
      <c r="I807" s="124"/>
      <c r="J807" s="124"/>
      <c r="K807" s="124"/>
    </row>
    <row r="808" spans="2:11">
      <c r="B808" s="123"/>
      <c r="C808" s="123"/>
      <c r="D808" s="123"/>
      <c r="E808" s="124"/>
      <c r="F808" s="124"/>
      <c r="G808" s="124"/>
      <c r="H808" s="124"/>
      <c r="I808" s="124"/>
      <c r="J808" s="124"/>
      <c r="K808" s="124"/>
    </row>
    <row r="809" spans="2:11">
      <c r="B809" s="123"/>
      <c r="C809" s="123"/>
      <c r="D809" s="123"/>
      <c r="E809" s="124"/>
      <c r="F809" s="124"/>
      <c r="G809" s="124"/>
      <c r="H809" s="124"/>
      <c r="I809" s="124"/>
      <c r="J809" s="124"/>
      <c r="K809" s="124"/>
    </row>
    <row r="810" spans="2:11">
      <c r="B810" s="123"/>
      <c r="C810" s="123"/>
      <c r="D810" s="123"/>
      <c r="E810" s="124"/>
      <c r="F810" s="124"/>
      <c r="G810" s="124"/>
      <c r="H810" s="124"/>
      <c r="I810" s="124"/>
      <c r="J810" s="124"/>
      <c r="K810" s="124"/>
    </row>
    <row r="811" spans="2:11">
      <c r="B811" s="123"/>
      <c r="C811" s="123"/>
      <c r="D811" s="123"/>
      <c r="E811" s="124"/>
      <c r="F811" s="124"/>
      <c r="G811" s="124"/>
      <c r="H811" s="124"/>
      <c r="I811" s="124"/>
      <c r="J811" s="124"/>
      <c r="K811" s="124"/>
    </row>
    <row r="812" spans="2:11">
      <c r="B812" s="123"/>
      <c r="C812" s="123"/>
      <c r="D812" s="123"/>
      <c r="E812" s="124"/>
      <c r="F812" s="124"/>
      <c r="G812" s="124"/>
      <c r="H812" s="124"/>
      <c r="I812" s="124"/>
      <c r="J812" s="124"/>
      <c r="K812" s="124"/>
    </row>
    <row r="813" spans="2:11">
      <c r="B813" s="123"/>
      <c r="C813" s="123"/>
      <c r="D813" s="123"/>
      <c r="E813" s="124"/>
      <c r="F813" s="124"/>
      <c r="G813" s="124"/>
      <c r="H813" s="124"/>
      <c r="I813" s="124"/>
      <c r="J813" s="124"/>
      <c r="K813" s="124"/>
    </row>
    <row r="814" spans="2:11">
      <c r="B814" s="123"/>
      <c r="C814" s="123"/>
      <c r="D814" s="123"/>
      <c r="E814" s="124"/>
      <c r="F814" s="124"/>
      <c r="G814" s="124"/>
      <c r="H814" s="124"/>
      <c r="I814" s="124"/>
      <c r="J814" s="124"/>
      <c r="K814" s="124"/>
    </row>
    <row r="815" spans="2:11">
      <c r="B815" s="123"/>
      <c r="C815" s="123"/>
      <c r="D815" s="123"/>
      <c r="E815" s="124"/>
      <c r="F815" s="124"/>
      <c r="G815" s="124"/>
      <c r="H815" s="124"/>
      <c r="I815" s="124"/>
      <c r="J815" s="124"/>
      <c r="K815" s="124"/>
    </row>
    <row r="816" spans="2:11">
      <c r="B816" s="123"/>
      <c r="C816" s="123"/>
      <c r="D816" s="123"/>
      <c r="E816" s="124"/>
      <c r="F816" s="124"/>
      <c r="G816" s="124"/>
      <c r="H816" s="124"/>
      <c r="I816" s="124"/>
      <c r="J816" s="124"/>
      <c r="K816" s="124"/>
    </row>
    <row r="817" spans="2:11">
      <c r="B817" s="123"/>
      <c r="C817" s="123"/>
      <c r="D817" s="123"/>
      <c r="E817" s="124"/>
      <c r="F817" s="124"/>
      <c r="G817" s="124"/>
      <c r="H817" s="124"/>
      <c r="I817" s="124"/>
      <c r="J817" s="124"/>
      <c r="K817" s="124"/>
    </row>
    <row r="818" spans="2:11">
      <c r="B818" s="123"/>
      <c r="C818" s="123"/>
      <c r="D818" s="123"/>
      <c r="E818" s="124"/>
      <c r="F818" s="124"/>
      <c r="G818" s="124"/>
      <c r="H818" s="124"/>
      <c r="I818" s="124"/>
      <c r="J818" s="124"/>
      <c r="K818" s="124"/>
    </row>
    <row r="819" spans="2:11">
      <c r="B819" s="123"/>
      <c r="C819" s="123"/>
      <c r="D819" s="123"/>
      <c r="E819" s="124"/>
      <c r="F819" s="124"/>
      <c r="G819" s="124"/>
      <c r="H819" s="124"/>
      <c r="I819" s="124"/>
      <c r="J819" s="124"/>
      <c r="K819" s="124"/>
    </row>
    <row r="820" spans="2:11">
      <c r="B820" s="123"/>
      <c r="C820" s="123"/>
      <c r="D820" s="123"/>
      <c r="E820" s="124"/>
      <c r="F820" s="124"/>
      <c r="G820" s="124"/>
      <c r="H820" s="124"/>
      <c r="I820" s="124"/>
      <c r="J820" s="124"/>
      <c r="K820" s="124"/>
    </row>
    <row r="821" spans="2:11">
      <c r="B821" s="123"/>
      <c r="C821" s="123"/>
      <c r="D821" s="123"/>
      <c r="E821" s="124"/>
      <c r="F821" s="124"/>
      <c r="G821" s="124"/>
      <c r="H821" s="124"/>
      <c r="I821" s="124"/>
      <c r="J821" s="124"/>
      <c r="K821" s="124"/>
    </row>
    <row r="822" spans="2:11">
      <c r="B822" s="123"/>
      <c r="C822" s="123"/>
      <c r="D822" s="123"/>
      <c r="E822" s="124"/>
      <c r="F822" s="124"/>
      <c r="G822" s="124"/>
      <c r="H822" s="124"/>
      <c r="I822" s="124"/>
      <c r="J822" s="124"/>
      <c r="K822" s="124"/>
    </row>
    <row r="823" spans="2:11">
      <c r="B823" s="123"/>
      <c r="C823" s="123"/>
      <c r="D823" s="123"/>
      <c r="E823" s="124"/>
      <c r="F823" s="124"/>
      <c r="G823" s="124"/>
      <c r="H823" s="124"/>
      <c r="I823" s="124"/>
      <c r="J823" s="124"/>
      <c r="K823" s="124"/>
    </row>
    <row r="824" spans="2:11">
      <c r="B824" s="123"/>
      <c r="C824" s="123"/>
      <c r="D824" s="123"/>
      <c r="E824" s="124"/>
      <c r="F824" s="124"/>
      <c r="G824" s="124"/>
      <c r="H824" s="124"/>
      <c r="I824" s="124"/>
      <c r="J824" s="124"/>
      <c r="K824" s="124"/>
    </row>
    <row r="825" spans="2:11">
      <c r="B825" s="123"/>
      <c r="C825" s="123"/>
      <c r="D825" s="123"/>
      <c r="E825" s="124"/>
      <c r="F825" s="124"/>
      <c r="G825" s="124"/>
      <c r="H825" s="124"/>
      <c r="I825" s="124"/>
      <c r="J825" s="124"/>
      <c r="K825" s="124"/>
    </row>
    <row r="826" spans="2:11">
      <c r="B826" s="123"/>
      <c r="C826" s="123"/>
      <c r="D826" s="123"/>
      <c r="E826" s="124"/>
      <c r="F826" s="124"/>
      <c r="G826" s="124"/>
      <c r="H826" s="124"/>
      <c r="I826" s="124"/>
      <c r="J826" s="124"/>
      <c r="K826" s="124"/>
    </row>
    <row r="827" spans="2:11">
      <c r="B827" s="123"/>
      <c r="C827" s="123"/>
      <c r="D827" s="123"/>
      <c r="E827" s="124"/>
      <c r="F827" s="124"/>
      <c r="G827" s="124"/>
      <c r="H827" s="124"/>
      <c r="I827" s="124"/>
      <c r="J827" s="124"/>
      <c r="K827" s="124"/>
    </row>
    <row r="828" spans="2:11">
      <c r="B828" s="123"/>
      <c r="C828" s="123"/>
      <c r="D828" s="123"/>
      <c r="E828" s="124"/>
      <c r="F828" s="124"/>
      <c r="G828" s="124"/>
      <c r="H828" s="124"/>
      <c r="I828" s="124"/>
      <c r="J828" s="124"/>
      <c r="K828" s="124"/>
    </row>
    <row r="829" spans="2:11">
      <c r="B829" s="123"/>
      <c r="C829" s="123"/>
      <c r="D829" s="123"/>
      <c r="E829" s="124"/>
      <c r="F829" s="124"/>
      <c r="G829" s="124"/>
      <c r="H829" s="124"/>
      <c r="I829" s="124"/>
      <c r="J829" s="124"/>
      <c r="K829" s="124"/>
    </row>
    <row r="830" spans="2:11">
      <c r="B830" s="123"/>
      <c r="C830" s="123"/>
      <c r="D830" s="123"/>
      <c r="E830" s="124"/>
      <c r="F830" s="124"/>
      <c r="G830" s="124"/>
      <c r="H830" s="124"/>
      <c r="I830" s="124"/>
      <c r="J830" s="124"/>
      <c r="K830" s="124"/>
    </row>
    <row r="831" spans="2:11">
      <c r="B831" s="123"/>
      <c r="C831" s="123"/>
      <c r="D831" s="123"/>
      <c r="E831" s="124"/>
      <c r="F831" s="124"/>
      <c r="G831" s="124"/>
      <c r="H831" s="124"/>
      <c r="I831" s="124"/>
      <c r="J831" s="124"/>
      <c r="K831" s="124"/>
    </row>
    <row r="832" spans="2:11">
      <c r="B832" s="123"/>
      <c r="C832" s="123"/>
      <c r="D832" s="123"/>
      <c r="E832" s="124"/>
      <c r="F832" s="124"/>
      <c r="G832" s="124"/>
      <c r="H832" s="124"/>
      <c r="I832" s="124"/>
      <c r="J832" s="124"/>
      <c r="K832" s="124"/>
    </row>
    <row r="833" spans="2:11">
      <c r="B833" s="123"/>
      <c r="C833" s="123"/>
      <c r="D833" s="123"/>
      <c r="E833" s="124"/>
      <c r="F833" s="124"/>
      <c r="G833" s="124"/>
      <c r="H833" s="124"/>
      <c r="I833" s="124"/>
      <c r="J833" s="124"/>
      <c r="K833" s="124"/>
    </row>
    <row r="834" spans="2:11">
      <c r="B834" s="123"/>
      <c r="C834" s="123"/>
      <c r="D834" s="123"/>
      <c r="E834" s="124"/>
      <c r="F834" s="124"/>
      <c r="G834" s="124"/>
      <c r="H834" s="124"/>
      <c r="I834" s="124"/>
      <c r="J834" s="124"/>
      <c r="K834" s="124"/>
    </row>
    <row r="835" spans="2:11">
      <c r="B835" s="123"/>
      <c r="C835" s="123"/>
      <c r="D835" s="123"/>
      <c r="E835" s="124"/>
      <c r="F835" s="124"/>
      <c r="G835" s="124"/>
      <c r="H835" s="124"/>
      <c r="I835" s="124"/>
      <c r="J835" s="124"/>
      <c r="K835" s="124"/>
    </row>
    <row r="836" spans="2:11">
      <c r="B836" s="123"/>
      <c r="C836" s="123"/>
      <c r="D836" s="123"/>
      <c r="E836" s="124"/>
      <c r="F836" s="124"/>
      <c r="G836" s="124"/>
      <c r="H836" s="124"/>
      <c r="I836" s="124"/>
      <c r="J836" s="124"/>
      <c r="K836" s="124"/>
    </row>
    <row r="837" spans="2:11">
      <c r="B837" s="123"/>
      <c r="C837" s="123"/>
      <c r="D837" s="123"/>
      <c r="E837" s="124"/>
      <c r="F837" s="124"/>
      <c r="G837" s="124"/>
      <c r="H837" s="124"/>
      <c r="I837" s="124"/>
      <c r="J837" s="124"/>
      <c r="K837" s="124"/>
    </row>
    <row r="838" spans="2:11">
      <c r="B838" s="123"/>
      <c r="C838" s="123"/>
      <c r="D838" s="123"/>
      <c r="E838" s="124"/>
      <c r="F838" s="124"/>
      <c r="G838" s="124"/>
      <c r="H838" s="124"/>
      <c r="I838" s="124"/>
      <c r="J838" s="124"/>
      <c r="K838" s="124"/>
    </row>
    <row r="839" spans="2:11">
      <c r="B839" s="123"/>
      <c r="C839" s="123"/>
      <c r="D839" s="123"/>
      <c r="E839" s="124"/>
      <c r="F839" s="124"/>
      <c r="G839" s="124"/>
      <c r="H839" s="124"/>
      <c r="I839" s="124"/>
      <c r="J839" s="124"/>
      <c r="K839" s="124"/>
    </row>
    <row r="840" spans="2:11">
      <c r="B840" s="123"/>
      <c r="C840" s="123"/>
      <c r="D840" s="123"/>
      <c r="E840" s="124"/>
      <c r="F840" s="124"/>
      <c r="G840" s="124"/>
      <c r="H840" s="124"/>
      <c r="I840" s="124"/>
      <c r="J840" s="124"/>
      <c r="K840" s="124"/>
    </row>
    <row r="841" spans="2:11">
      <c r="B841" s="123"/>
      <c r="C841" s="123"/>
      <c r="D841" s="123"/>
      <c r="E841" s="124"/>
      <c r="F841" s="124"/>
      <c r="G841" s="124"/>
      <c r="H841" s="124"/>
      <c r="I841" s="124"/>
      <c r="J841" s="124"/>
      <c r="K841" s="124"/>
    </row>
    <row r="842" spans="2:11">
      <c r="B842" s="123"/>
      <c r="C842" s="123"/>
      <c r="D842" s="123"/>
      <c r="E842" s="124"/>
      <c r="F842" s="124"/>
      <c r="G842" s="124"/>
      <c r="H842" s="124"/>
      <c r="I842" s="124"/>
      <c r="J842" s="124"/>
      <c r="K842" s="124"/>
    </row>
    <row r="843" spans="2:11">
      <c r="B843" s="123"/>
      <c r="C843" s="123"/>
      <c r="D843" s="123"/>
      <c r="E843" s="124"/>
      <c r="F843" s="124"/>
      <c r="G843" s="124"/>
      <c r="H843" s="124"/>
      <c r="I843" s="124"/>
      <c r="J843" s="124"/>
      <c r="K843" s="124"/>
    </row>
    <row r="844" spans="2:11">
      <c r="B844" s="123"/>
      <c r="C844" s="123"/>
      <c r="D844" s="123"/>
      <c r="E844" s="124"/>
      <c r="F844" s="124"/>
      <c r="G844" s="124"/>
      <c r="H844" s="124"/>
      <c r="I844" s="124"/>
      <c r="J844" s="124"/>
      <c r="K844" s="124"/>
    </row>
    <row r="845" spans="2:11">
      <c r="B845" s="123"/>
      <c r="C845" s="123"/>
      <c r="D845" s="123"/>
      <c r="E845" s="124"/>
      <c r="F845" s="124"/>
      <c r="G845" s="124"/>
      <c r="H845" s="124"/>
      <c r="I845" s="124"/>
      <c r="J845" s="124"/>
      <c r="K845" s="124"/>
    </row>
    <row r="846" spans="2:11">
      <c r="B846" s="123"/>
      <c r="C846" s="123"/>
      <c r="D846" s="123"/>
      <c r="E846" s="124"/>
      <c r="F846" s="124"/>
      <c r="G846" s="124"/>
      <c r="H846" s="124"/>
      <c r="I846" s="124"/>
      <c r="J846" s="124"/>
      <c r="K846" s="124"/>
    </row>
    <row r="847" spans="2:11">
      <c r="B847" s="123"/>
      <c r="C847" s="123"/>
      <c r="D847" s="123"/>
      <c r="E847" s="124"/>
      <c r="F847" s="124"/>
      <c r="G847" s="124"/>
      <c r="H847" s="124"/>
      <c r="I847" s="124"/>
      <c r="J847" s="124"/>
      <c r="K847" s="124"/>
    </row>
    <row r="848" spans="2:11">
      <c r="B848" s="123"/>
      <c r="C848" s="123"/>
      <c r="D848" s="123"/>
      <c r="E848" s="124"/>
      <c r="F848" s="124"/>
      <c r="G848" s="124"/>
      <c r="H848" s="124"/>
      <c r="I848" s="124"/>
      <c r="J848" s="124"/>
      <c r="K848" s="124"/>
    </row>
    <row r="849" spans="2:11">
      <c r="B849" s="123"/>
      <c r="C849" s="123"/>
      <c r="D849" s="123"/>
      <c r="E849" s="124"/>
      <c r="F849" s="124"/>
      <c r="G849" s="124"/>
      <c r="H849" s="124"/>
      <c r="I849" s="124"/>
      <c r="J849" s="124"/>
      <c r="K849" s="124"/>
    </row>
    <row r="850" spans="2:11">
      <c r="B850" s="123"/>
      <c r="C850" s="123"/>
      <c r="D850" s="123"/>
      <c r="E850" s="124"/>
      <c r="F850" s="124"/>
      <c r="G850" s="124"/>
      <c r="H850" s="124"/>
      <c r="I850" s="124"/>
      <c r="J850" s="124"/>
      <c r="K850" s="124"/>
    </row>
    <row r="851" spans="2:11">
      <c r="B851" s="123"/>
      <c r="C851" s="123"/>
      <c r="D851" s="123"/>
      <c r="E851" s="124"/>
      <c r="F851" s="124"/>
      <c r="G851" s="124"/>
      <c r="H851" s="124"/>
      <c r="I851" s="124"/>
      <c r="J851" s="124"/>
      <c r="K851" s="124"/>
    </row>
    <row r="852" spans="2:11">
      <c r="B852" s="123"/>
      <c r="C852" s="123"/>
      <c r="D852" s="123"/>
      <c r="E852" s="124"/>
      <c r="F852" s="124"/>
      <c r="G852" s="124"/>
      <c r="H852" s="124"/>
      <c r="I852" s="124"/>
      <c r="J852" s="124"/>
      <c r="K852" s="124"/>
    </row>
    <row r="853" spans="2:11">
      <c r="B853" s="123"/>
      <c r="C853" s="123"/>
      <c r="D853" s="123"/>
      <c r="E853" s="124"/>
      <c r="F853" s="124"/>
      <c r="G853" s="124"/>
      <c r="H853" s="124"/>
      <c r="I853" s="124"/>
      <c r="J853" s="124"/>
      <c r="K853" s="124"/>
    </row>
    <row r="854" spans="2:11">
      <c r="B854" s="123"/>
      <c r="C854" s="123"/>
      <c r="D854" s="123"/>
      <c r="E854" s="124"/>
      <c r="F854" s="124"/>
      <c r="G854" s="124"/>
      <c r="H854" s="124"/>
      <c r="I854" s="124"/>
      <c r="J854" s="124"/>
      <c r="K854" s="124"/>
    </row>
    <row r="855" spans="2:11">
      <c r="B855" s="123"/>
      <c r="C855" s="123"/>
      <c r="D855" s="123"/>
      <c r="E855" s="124"/>
      <c r="F855" s="124"/>
      <c r="G855" s="124"/>
      <c r="H855" s="124"/>
      <c r="I855" s="124"/>
      <c r="J855" s="124"/>
      <c r="K855" s="124"/>
    </row>
    <row r="856" spans="2:11">
      <c r="B856" s="123"/>
      <c r="C856" s="123"/>
      <c r="D856" s="123"/>
      <c r="E856" s="124"/>
      <c r="F856" s="124"/>
      <c r="G856" s="124"/>
      <c r="H856" s="124"/>
      <c r="I856" s="124"/>
      <c r="J856" s="124"/>
      <c r="K856" s="124"/>
    </row>
    <row r="857" spans="2:11">
      <c r="B857" s="123"/>
      <c r="C857" s="123"/>
      <c r="D857" s="123"/>
      <c r="E857" s="124"/>
      <c r="F857" s="124"/>
      <c r="G857" s="124"/>
      <c r="H857" s="124"/>
      <c r="I857" s="124"/>
      <c r="J857" s="124"/>
      <c r="K857" s="124"/>
    </row>
    <row r="858" spans="2:11">
      <c r="B858" s="123"/>
      <c r="C858" s="123"/>
      <c r="D858" s="123"/>
      <c r="E858" s="124"/>
      <c r="F858" s="124"/>
      <c r="G858" s="124"/>
      <c r="H858" s="124"/>
      <c r="I858" s="124"/>
      <c r="J858" s="124"/>
      <c r="K858" s="124"/>
    </row>
    <row r="859" spans="2:11">
      <c r="B859" s="123"/>
      <c r="C859" s="123"/>
      <c r="D859" s="123"/>
      <c r="E859" s="124"/>
      <c r="F859" s="124"/>
      <c r="G859" s="124"/>
      <c r="H859" s="124"/>
      <c r="I859" s="124"/>
      <c r="J859" s="124"/>
      <c r="K859" s="124"/>
    </row>
    <row r="860" spans="2:11">
      <c r="B860" s="123"/>
      <c r="C860" s="123"/>
      <c r="D860" s="123"/>
      <c r="E860" s="124"/>
      <c r="F860" s="124"/>
      <c r="G860" s="124"/>
      <c r="H860" s="124"/>
      <c r="I860" s="124"/>
      <c r="J860" s="124"/>
      <c r="K860" s="124"/>
    </row>
    <row r="861" spans="2:11">
      <c r="B861" s="123"/>
      <c r="C861" s="123"/>
      <c r="D861" s="123"/>
      <c r="E861" s="124"/>
      <c r="F861" s="124"/>
      <c r="G861" s="124"/>
      <c r="H861" s="124"/>
      <c r="I861" s="124"/>
      <c r="J861" s="124"/>
      <c r="K861" s="124"/>
    </row>
    <row r="862" spans="2:11">
      <c r="B862" s="123"/>
      <c r="C862" s="123"/>
      <c r="D862" s="123"/>
      <c r="E862" s="124"/>
      <c r="F862" s="124"/>
      <c r="G862" s="124"/>
      <c r="H862" s="124"/>
      <c r="I862" s="124"/>
      <c r="J862" s="124"/>
      <c r="K862" s="124"/>
    </row>
    <row r="863" spans="2:11">
      <c r="B863" s="123"/>
      <c r="C863" s="123"/>
      <c r="D863" s="123"/>
      <c r="E863" s="124"/>
      <c r="F863" s="124"/>
      <c r="G863" s="124"/>
      <c r="H863" s="124"/>
      <c r="I863" s="124"/>
      <c r="J863" s="124"/>
      <c r="K863" s="124"/>
    </row>
    <row r="864" spans="2:11">
      <c r="B864" s="123"/>
      <c r="C864" s="123"/>
      <c r="D864" s="123"/>
      <c r="E864" s="124"/>
      <c r="F864" s="124"/>
      <c r="G864" s="124"/>
      <c r="H864" s="124"/>
      <c r="I864" s="124"/>
      <c r="J864" s="124"/>
      <c r="K864" s="124"/>
    </row>
    <row r="865" spans="2:11">
      <c r="B865" s="123"/>
      <c r="C865" s="123"/>
      <c r="D865" s="123"/>
      <c r="E865" s="124"/>
      <c r="F865" s="124"/>
      <c r="G865" s="124"/>
      <c r="H865" s="124"/>
      <c r="I865" s="124"/>
      <c r="J865" s="124"/>
      <c r="K865" s="124"/>
    </row>
    <row r="866" spans="2:11">
      <c r="B866" s="123"/>
      <c r="C866" s="123"/>
      <c r="D866" s="123"/>
      <c r="E866" s="124"/>
      <c r="F866" s="124"/>
      <c r="G866" s="124"/>
      <c r="H866" s="124"/>
      <c r="I866" s="124"/>
      <c r="J866" s="124"/>
      <c r="K866" s="124"/>
    </row>
    <row r="867" spans="2:11">
      <c r="B867" s="123"/>
      <c r="C867" s="123"/>
      <c r="D867" s="123"/>
      <c r="E867" s="124"/>
      <c r="F867" s="124"/>
      <c r="G867" s="124"/>
      <c r="H867" s="124"/>
      <c r="I867" s="124"/>
      <c r="J867" s="124"/>
      <c r="K867" s="124"/>
    </row>
    <row r="868" spans="2:11">
      <c r="B868" s="123"/>
      <c r="C868" s="123"/>
      <c r="D868" s="123"/>
      <c r="E868" s="124"/>
      <c r="F868" s="124"/>
      <c r="G868" s="124"/>
      <c r="H868" s="124"/>
      <c r="I868" s="124"/>
      <c r="J868" s="124"/>
      <c r="K868" s="124"/>
    </row>
    <row r="869" spans="2:11">
      <c r="B869" s="123"/>
      <c r="C869" s="123"/>
      <c r="D869" s="123"/>
      <c r="E869" s="124"/>
      <c r="F869" s="124"/>
      <c r="G869" s="124"/>
      <c r="H869" s="124"/>
      <c r="I869" s="124"/>
      <c r="J869" s="124"/>
      <c r="K869" s="124"/>
    </row>
    <row r="870" spans="2:11">
      <c r="B870" s="123"/>
      <c r="C870" s="123"/>
      <c r="D870" s="123"/>
      <c r="E870" s="124"/>
      <c r="F870" s="124"/>
      <c r="G870" s="124"/>
      <c r="H870" s="124"/>
      <c r="I870" s="124"/>
      <c r="J870" s="124"/>
      <c r="K870" s="124"/>
    </row>
    <row r="871" spans="2:11">
      <c r="B871" s="123"/>
      <c r="C871" s="123"/>
      <c r="D871" s="123"/>
      <c r="E871" s="124"/>
      <c r="F871" s="124"/>
      <c r="G871" s="124"/>
      <c r="H871" s="124"/>
      <c r="I871" s="124"/>
      <c r="J871" s="124"/>
      <c r="K871" s="124"/>
    </row>
    <row r="872" spans="2:11">
      <c r="B872" s="123"/>
      <c r="C872" s="123"/>
      <c r="D872" s="123"/>
      <c r="E872" s="124"/>
      <c r="F872" s="124"/>
      <c r="G872" s="124"/>
      <c r="H872" s="124"/>
      <c r="I872" s="124"/>
      <c r="J872" s="124"/>
      <c r="K872" s="124"/>
    </row>
    <row r="873" spans="2:11">
      <c r="B873" s="123"/>
      <c r="C873" s="123"/>
      <c r="D873" s="123"/>
      <c r="E873" s="124"/>
      <c r="F873" s="124"/>
      <c r="G873" s="124"/>
      <c r="H873" s="124"/>
      <c r="I873" s="124"/>
      <c r="J873" s="124"/>
      <c r="K873" s="124"/>
    </row>
    <row r="874" spans="2:11">
      <c r="B874" s="123"/>
      <c r="C874" s="123"/>
      <c r="D874" s="123"/>
      <c r="E874" s="124"/>
      <c r="F874" s="124"/>
      <c r="G874" s="124"/>
      <c r="H874" s="124"/>
      <c r="I874" s="124"/>
      <c r="J874" s="124"/>
      <c r="K874" s="124"/>
    </row>
    <row r="875" spans="2:11">
      <c r="B875" s="123"/>
      <c r="C875" s="123"/>
      <c r="D875" s="123"/>
      <c r="E875" s="124"/>
      <c r="F875" s="124"/>
      <c r="G875" s="124"/>
      <c r="H875" s="124"/>
      <c r="I875" s="124"/>
      <c r="J875" s="124"/>
      <c r="K875" s="124"/>
    </row>
    <row r="876" spans="2:11">
      <c r="B876" s="123"/>
      <c r="C876" s="123"/>
      <c r="D876" s="123"/>
      <c r="E876" s="124"/>
      <c r="F876" s="124"/>
      <c r="G876" s="124"/>
      <c r="H876" s="124"/>
      <c r="I876" s="124"/>
      <c r="J876" s="124"/>
      <c r="K876" s="124"/>
    </row>
    <row r="877" spans="2:11">
      <c r="B877" s="123"/>
      <c r="C877" s="123"/>
      <c r="D877" s="123"/>
      <c r="E877" s="124"/>
      <c r="F877" s="124"/>
      <c r="G877" s="124"/>
      <c r="H877" s="124"/>
      <c r="I877" s="124"/>
      <c r="J877" s="124"/>
      <c r="K877" s="124"/>
    </row>
    <row r="878" spans="2:11">
      <c r="B878" s="123"/>
      <c r="C878" s="123"/>
      <c r="D878" s="123"/>
      <c r="E878" s="124"/>
      <c r="F878" s="124"/>
      <c r="G878" s="124"/>
      <c r="H878" s="124"/>
      <c r="I878" s="124"/>
      <c r="J878" s="124"/>
      <c r="K878" s="124"/>
    </row>
    <row r="879" spans="2:11">
      <c r="B879" s="123"/>
      <c r="C879" s="123"/>
      <c r="D879" s="123"/>
      <c r="E879" s="124"/>
      <c r="F879" s="124"/>
      <c r="G879" s="124"/>
      <c r="H879" s="124"/>
      <c r="I879" s="124"/>
      <c r="J879" s="124"/>
      <c r="K879" s="124"/>
    </row>
    <row r="880" spans="2:11">
      <c r="B880" s="123"/>
      <c r="C880" s="123"/>
      <c r="D880" s="123"/>
      <c r="E880" s="124"/>
      <c r="F880" s="124"/>
      <c r="G880" s="124"/>
      <c r="H880" s="124"/>
      <c r="I880" s="124"/>
      <c r="J880" s="124"/>
      <c r="K880" s="124"/>
    </row>
    <row r="881" spans="2:11">
      <c r="B881" s="123"/>
      <c r="C881" s="123"/>
      <c r="D881" s="123"/>
      <c r="E881" s="124"/>
      <c r="F881" s="124"/>
      <c r="G881" s="124"/>
      <c r="H881" s="124"/>
      <c r="I881" s="124"/>
      <c r="J881" s="124"/>
      <c r="K881" s="124"/>
    </row>
    <row r="882" spans="2:11">
      <c r="B882" s="123"/>
      <c r="C882" s="123"/>
      <c r="D882" s="123"/>
      <c r="E882" s="124"/>
      <c r="F882" s="124"/>
      <c r="G882" s="124"/>
      <c r="H882" s="124"/>
      <c r="I882" s="124"/>
      <c r="J882" s="124"/>
      <c r="K882" s="124"/>
    </row>
    <row r="883" spans="2:11">
      <c r="B883" s="123"/>
      <c r="C883" s="123"/>
      <c r="D883" s="123"/>
      <c r="E883" s="124"/>
      <c r="F883" s="124"/>
      <c r="G883" s="124"/>
      <c r="H883" s="124"/>
      <c r="I883" s="124"/>
      <c r="J883" s="124"/>
      <c r="K883" s="124"/>
    </row>
    <row r="884" spans="2:11">
      <c r="B884" s="123"/>
      <c r="C884" s="123"/>
      <c r="D884" s="123"/>
      <c r="E884" s="124"/>
      <c r="F884" s="124"/>
      <c r="G884" s="124"/>
      <c r="H884" s="124"/>
      <c r="I884" s="124"/>
      <c r="J884" s="124"/>
      <c r="K884" s="124"/>
    </row>
    <row r="885" spans="2:11">
      <c r="B885" s="123"/>
      <c r="C885" s="123"/>
      <c r="D885" s="123"/>
      <c r="E885" s="124"/>
      <c r="F885" s="124"/>
      <c r="G885" s="124"/>
      <c r="H885" s="124"/>
      <c r="I885" s="124"/>
      <c r="J885" s="124"/>
      <c r="K885" s="124"/>
    </row>
    <row r="886" spans="2:11">
      <c r="B886" s="123"/>
      <c r="C886" s="123"/>
      <c r="D886" s="123"/>
      <c r="E886" s="124"/>
      <c r="F886" s="124"/>
      <c r="G886" s="124"/>
      <c r="H886" s="124"/>
      <c r="I886" s="124"/>
      <c r="J886" s="124"/>
      <c r="K886" s="124"/>
    </row>
    <row r="887" spans="2:11">
      <c r="B887" s="123"/>
      <c r="C887" s="123"/>
      <c r="D887" s="123"/>
      <c r="E887" s="124"/>
      <c r="F887" s="124"/>
      <c r="G887" s="124"/>
      <c r="H887" s="124"/>
      <c r="I887" s="124"/>
      <c r="J887" s="124"/>
      <c r="K887" s="124"/>
    </row>
    <row r="888" spans="2:11">
      <c r="B888" s="123"/>
      <c r="C888" s="123"/>
      <c r="D888" s="123"/>
      <c r="E888" s="124"/>
      <c r="F888" s="124"/>
      <c r="G888" s="124"/>
      <c r="H888" s="124"/>
      <c r="I888" s="124"/>
      <c r="J888" s="124"/>
      <c r="K888" s="124"/>
    </row>
    <row r="889" spans="2:11">
      <c r="B889" s="123"/>
      <c r="C889" s="123"/>
      <c r="D889" s="123"/>
      <c r="E889" s="124"/>
      <c r="F889" s="124"/>
      <c r="G889" s="124"/>
      <c r="H889" s="124"/>
      <c r="I889" s="124"/>
      <c r="J889" s="124"/>
      <c r="K889" s="124"/>
    </row>
    <row r="890" spans="2:11">
      <c r="B890" s="123"/>
      <c r="C890" s="123"/>
      <c r="D890" s="123"/>
      <c r="E890" s="124"/>
      <c r="F890" s="124"/>
      <c r="G890" s="124"/>
      <c r="H890" s="124"/>
      <c r="I890" s="124"/>
      <c r="J890" s="124"/>
      <c r="K890" s="124"/>
    </row>
    <row r="891" spans="2:11">
      <c r="B891" s="123"/>
      <c r="C891" s="123"/>
      <c r="D891" s="123"/>
      <c r="E891" s="124"/>
      <c r="F891" s="124"/>
      <c r="G891" s="124"/>
      <c r="H891" s="124"/>
      <c r="I891" s="124"/>
      <c r="J891" s="124"/>
      <c r="K891" s="124"/>
    </row>
    <row r="892" spans="2:11">
      <c r="B892" s="123"/>
      <c r="C892" s="123"/>
      <c r="D892" s="123"/>
      <c r="E892" s="124"/>
      <c r="F892" s="124"/>
      <c r="G892" s="124"/>
      <c r="H892" s="124"/>
      <c r="I892" s="124"/>
      <c r="J892" s="124"/>
      <c r="K892" s="124"/>
    </row>
    <row r="893" spans="2:11">
      <c r="B893" s="123"/>
      <c r="C893" s="123"/>
      <c r="D893" s="123"/>
      <c r="E893" s="124"/>
      <c r="F893" s="124"/>
      <c r="G893" s="124"/>
      <c r="H893" s="124"/>
      <c r="I893" s="124"/>
      <c r="J893" s="124"/>
      <c r="K893" s="124"/>
    </row>
    <row r="894" spans="2:11">
      <c r="B894" s="123"/>
      <c r="C894" s="123"/>
      <c r="D894" s="123"/>
      <c r="E894" s="124"/>
      <c r="F894" s="124"/>
      <c r="G894" s="124"/>
      <c r="H894" s="124"/>
      <c r="I894" s="124"/>
      <c r="J894" s="124"/>
      <c r="K894" s="124"/>
    </row>
    <row r="895" spans="2:11">
      <c r="B895" s="123"/>
      <c r="C895" s="123"/>
      <c r="D895" s="123"/>
      <c r="E895" s="124"/>
      <c r="F895" s="124"/>
      <c r="G895" s="124"/>
      <c r="H895" s="124"/>
      <c r="I895" s="124"/>
      <c r="J895" s="124"/>
      <c r="K895" s="124"/>
    </row>
    <row r="896" spans="2:11">
      <c r="B896" s="123"/>
      <c r="C896" s="123"/>
      <c r="D896" s="123"/>
      <c r="E896" s="124"/>
      <c r="F896" s="124"/>
      <c r="G896" s="124"/>
      <c r="H896" s="124"/>
      <c r="I896" s="124"/>
      <c r="J896" s="124"/>
      <c r="K896" s="124"/>
    </row>
    <row r="897" spans="2:11">
      <c r="B897" s="123"/>
      <c r="C897" s="123"/>
      <c r="D897" s="123"/>
      <c r="E897" s="124"/>
      <c r="F897" s="124"/>
      <c r="G897" s="124"/>
      <c r="H897" s="124"/>
      <c r="I897" s="124"/>
      <c r="J897" s="124"/>
      <c r="K897" s="124"/>
    </row>
    <row r="898" spans="2:11">
      <c r="B898" s="123"/>
      <c r="C898" s="123"/>
      <c r="D898" s="123"/>
      <c r="E898" s="124"/>
      <c r="F898" s="124"/>
      <c r="G898" s="124"/>
      <c r="H898" s="124"/>
      <c r="I898" s="124"/>
      <c r="J898" s="124"/>
      <c r="K898" s="124"/>
    </row>
    <row r="899" spans="2:11">
      <c r="B899" s="123"/>
      <c r="C899" s="123"/>
      <c r="D899" s="123"/>
      <c r="E899" s="124"/>
      <c r="F899" s="124"/>
      <c r="G899" s="124"/>
      <c r="H899" s="124"/>
      <c r="I899" s="124"/>
      <c r="J899" s="124"/>
      <c r="K899" s="124"/>
    </row>
    <row r="900" spans="2:11">
      <c r="B900" s="123"/>
      <c r="C900" s="123"/>
      <c r="D900" s="123"/>
      <c r="E900" s="124"/>
      <c r="F900" s="124"/>
      <c r="G900" s="124"/>
      <c r="H900" s="124"/>
      <c r="I900" s="124"/>
      <c r="J900" s="124"/>
      <c r="K900" s="124"/>
    </row>
    <row r="901" spans="2:11">
      <c r="B901" s="123"/>
      <c r="C901" s="123"/>
      <c r="D901" s="123"/>
      <c r="E901" s="124"/>
      <c r="F901" s="124"/>
      <c r="G901" s="124"/>
      <c r="H901" s="124"/>
      <c r="I901" s="124"/>
      <c r="J901" s="124"/>
      <c r="K901" s="124"/>
    </row>
    <row r="902" spans="2:11">
      <c r="B902" s="123"/>
      <c r="C902" s="123"/>
      <c r="D902" s="123"/>
      <c r="E902" s="124"/>
      <c r="F902" s="124"/>
      <c r="G902" s="124"/>
      <c r="H902" s="124"/>
      <c r="I902" s="124"/>
      <c r="J902" s="124"/>
      <c r="K902" s="124"/>
    </row>
    <row r="903" spans="2:11">
      <c r="B903" s="123"/>
      <c r="C903" s="123"/>
      <c r="D903" s="123"/>
      <c r="E903" s="124"/>
      <c r="F903" s="124"/>
      <c r="G903" s="124"/>
      <c r="H903" s="124"/>
      <c r="I903" s="124"/>
      <c r="J903" s="124"/>
      <c r="K903" s="124"/>
    </row>
    <row r="904" spans="2:11">
      <c r="B904" s="123"/>
      <c r="C904" s="123"/>
      <c r="D904" s="123"/>
      <c r="E904" s="124"/>
      <c r="F904" s="124"/>
      <c r="G904" s="124"/>
      <c r="H904" s="124"/>
      <c r="I904" s="124"/>
      <c r="J904" s="124"/>
      <c r="K904" s="124"/>
    </row>
    <row r="905" spans="2:11">
      <c r="B905" s="123"/>
      <c r="C905" s="123"/>
      <c r="D905" s="123"/>
      <c r="E905" s="124"/>
      <c r="F905" s="124"/>
      <c r="G905" s="124"/>
      <c r="H905" s="124"/>
      <c r="I905" s="124"/>
      <c r="J905" s="124"/>
      <c r="K905" s="124"/>
    </row>
    <row r="906" spans="2:11">
      <c r="B906" s="123"/>
      <c r="C906" s="123"/>
      <c r="D906" s="123"/>
      <c r="E906" s="124"/>
      <c r="F906" s="124"/>
      <c r="G906" s="124"/>
      <c r="H906" s="124"/>
      <c r="I906" s="124"/>
      <c r="J906" s="124"/>
      <c r="K906" s="124"/>
    </row>
    <row r="907" spans="2:11">
      <c r="B907" s="123"/>
      <c r="C907" s="123"/>
      <c r="D907" s="123"/>
      <c r="E907" s="124"/>
      <c r="F907" s="124"/>
      <c r="G907" s="124"/>
      <c r="H907" s="124"/>
      <c r="I907" s="124"/>
      <c r="J907" s="124"/>
      <c r="K907" s="124"/>
    </row>
    <row r="908" spans="2:11">
      <c r="B908" s="123"/>
      <c r="C908" s="123"/>
      <c r="D908" s="123"/>
      <c r="E908" s="124"/>
      <c r="F908" s="124"/>
      <c r="G908" s="124"/>
      <c r="H908" s="124"/>
      <c r="I908" s="124"/>
      <c r="J908" s="124"/>
      <c r="K908" s="124"/>
    </row>
    <row r="909" spans="2:11">
      <c r="B909" s="123"/>
      <c r="C909" s="123"/>
      <c r="D909" s="123"/>
      <c r="E909" s="124"/>
      <c r="F909" s="124"/>
      <c r="G909" s="124"/>
      <c r="H909" s="124"/>
      <c r="I909" s="124"/>
      <c r="J909" s="124"/>
      <c r="K909" s="124"/>
    </row>
    <row r="910" spans="2:11">
      <c r="B910" s="123"/>
      <c r="C910" s="123"/>
      <c r="D910" s="123"/>
      <c r="E910" s="124"/>
      <c r="F910" s="124"/>
      <c r="G910" s="124"/>
      <c r="H910" s="124"/>
      <c r="I910" s="124"/>
      <c r="J910" s="124"/>
      <c r="K910" s="124"/>
    </row>
    <row r="911" spans="2:11">
      <c r="B911" s="123"/>
      <c r="C911" s="123"/>
      <c r="D911" s="123"/>
      <c r="E911" s="124"/>
      <c r="F911" s="124"/>
      <c r="G911" s="124"/>
      <c r="H911" s="124"/>
      <c r="I911" s="124"/>
      <c r="J911" s="124"/>
      <c r="K911" s="124"/>
    </row>
    <row r="912" spans="2:11">
      <c r="B912" s="123"/>
      <c r="C912" s="123"/>
      <c r="D912" s="123"/>
      <c r="E912" s="124"/>
      <c r="F912" s="124"/>
      <c r="G912" s="124"/>
      <c r="H912" s="124"/>
      <c r="I912" s="124"/>
      <c r="J912" s="124"/>
      <c r="K912" s="124"/>
    </row>
    <row r="913" spans="2:11">
      <c r="B913" s="123"/>
      <c r="C913" s="123"/>
      <c r="D913" s="123"/>
      <c r="E913" s="124"/>
      <c r="F913" s="124"/>
      <c r="G913" s="124"/>
      <c r="H913" s="124"/>
      <c r="I913" s="124"/>
      <c r="J913" s="124"/>
      <c r="K913" s="124"/>
    </row>
    <row r="914" spans="2:11">
      <c r="B914" s="123"/>
      <c r="C914" s="123"/>
      <c r="D914" s="123"/>
      <c r="E914" s="124"/>
      <c r="F914" s="124"/>
      <c r="G914" s="124"/>
      <c r="H914" s="124"/>
      <c r="I914" s="124"/>
      <c r="J914" s="124"/>
      <c r="K914" s="124"/>
    </row>
    <row r="915" spans="2:11">
      <c r="B915" s="123"/>
      <c r="C915" s="123"/>
      <c r="D915" s="123"/>
      <c r="E915" s="124"/>
      <c r="F915" s="124"/>
      <c r="G915" s="124"/>
      <c r="H915" s="124"/>
      <c r="I915" s="124"/>
      <c r="J915" s="124"/>
      <c r="K915" s="124"/>
    </row>
    <row r="916" spans="2:11">
      <c r="B916" s="123"/>
      <c r="C916" s="123"/>
      <c r="D916" s="123"/>
      <c r="E916" s="124"/>
      <c r="F916" s="124"/>
      <c r="G916" s="124"/>
      <c r="H916" s="124"/>
      <c r="I916" s="124"/>
      <c r="J916" s="124"/>
      <c r="K916" s="124"/>
    </row>
    <row r="917" spans="2:11">
      <c r="B917" s="123"/>
      <c r="C917" s="123"/>
      <c r="D917" s="123"/>
      <c r="E917" s="124"/>
      <c r="F917" s="124"/>
      <c r="G917" s="124"/>
      <c r="H917" s="124"/>
      <c r="I917" s="124"/>
      <c r="J917" s="124"/>
      <c r="K917" s="124"/>
    </row>
    <row r="918" spans="2:11">
      <c r="B918" s="123"/>
      <c r="C918" s="123"/>
      <c r="D918" s="123"/>
      <c r="E918" s="124"/>
      <c r="F918" s="124"/>
      <c r="G918" s="124"/>
      <c r="H918" s="124"/>
      <c r="I918" s="124"/>
      <c r="J918" s="124"/>
      <c r="K918" s="124"/>
    </row>
    <row r="919" spans="2:11">
      <c r="B919" s="123"/>
      <c r="C919" s="123"/>
      <c r="D919" s="123"/>
      <c r="E919" s="124"/>
      <c r="F919" s="124"/>
      <c r="G919" s="124"/>
      <c r="H919" s="124"/>
      <c r="I919" s="124"/>
      <c r="J919" s="124"/>
      <c r="K919" s="124"/>
    </row>
    <row r="920" spans="2:11">
      <c r="B920" s="123"/>
      <c r="C920" s="123"/>
      <c r="D920" s="123"/>
      <c r="E920" s="124"/>
      <c r="F920" s="124"/>
      <c r="G920" s="124"/>
      <c r="H920" s="124"/>
      <c r="I920" s="124"/>
      <c r="J920" s="124"/>
      <c r="K920" s="124"/>
    </row>
    <row r="921" spans="2:11">
      <c r="B921" s="123"/>
      <c r="C921" s="123"/>
      <c r="D921" s="123"/>
      <c r="E921" s="124"/>
      <c r="F921" s="124"/>
      <c r="G921" s="124"/>
      <c r="H921" s="124"/>
      <c r="I921" s="124"/>
      <c r="J921" s="124"/>
      <c r="K921" s="124"/>
    </row>
    <row r="922" spans="2:11">
      <c r="B922" s="123"/>
      <c r="C922" s="123"/>
      <c r="D922" s="123"/>
      <c r="E922" s="124"/>
      <c r="F922" s="124"/>
      <c r="G922" s="124"/>
      <c r="H922" s="124"/>
      <c r="I922" s="124"/>
      <c r="J922" s="124"/>
      <c r="K922" s="124"/>
    </row>
    <row r="923" spans="2:11">
      <c r="B923" s="123"/>
      <c r="C923" s="123"/>
      <c r="D923" s="123"/>
      <c r="E923" s="124"/>
      <c r="F923" s="124"/>
      <c r="G923" s="124"/>
      <c r="H923" s="124"/>
      <c r="I923" s="124"/>
      <c r="J923" s="124"/>
      <c r="K923" s="124"/>
    </row>
    <row r="924" spans="2:11">
      <c r="B924" s="123"/>
      <c r="C924" s="123"/>
      <c r="D924" s="123"/>
      <c r="E924" s="124"/>
      <c r="F924" s="124"/>
      <c r="G924" s="124"/>
      <c r="H924" s="124"/>
      <c r="I924" s="124"/>
      <c r="J924" s="124"/>
      <c r="K924" s="124"/>
    </row>
    <row r="925" spans="2:11">
      <c r="B925" s="123"/>
      <c r="C925" s="123"/>
      <c r="D925" s="123"/>
      <c r="E925" s="124"/>
      <c r="F925" s="124"/>
      <c r="G925" s="124"/>
      <c r="H925" s="124"/>
      <c r="I925" s="124"/>
      <c r="J925" s="124"/>
      <c r="K925" s="124"/>
    </row>
    <row r="926" spans="2:11">
      <c r="B926" s="123"/>
      <c r="C926" s="123"/>
      <c r="D926" s="123"/>
      <c r="E926" s="124"/>
      <c r="F926" s="124"/>
      <c r="G926" s="124"/>
      <c r="H926" s="124"/>
      <c r="I926" s="124"/>
      <c r="J926" s="124"/>
      <c r="K926" s="124"/>
    </row>
    <row r="927" spans="2:11">
      <c r="B927" s="123"/>
      <c r="C927" s="123"/>
      <c r="D927" s="123"/>
      <c r="E927" s="124"/>
      <c r="F927" s="124"/>
      <c r="G927" s="124"/>
      <c r="H927" s="124"/>
      <c r="I927" s="124"/>
      <c r="J927" s="124"/>
      <c r="K927" s="124"/>
    </row>
    <row r="928" spans="2:11">
      <c r="B928" s="123"/>
      <c r="C928" s="123"/>
      <c r="D928" s="123"/>
      <c r="E928" s="124"/>
      <c r="F928" s="124"/>
      <c r="G928" s="124"/>
      <c r="H928" s="124"/>
      <c r="I928" s="124"/>
      <c r="J928" s="124"/>
      <c r="K928" s="124"/>
    </row>
    <row r="929" spans="2:11">
      <c r="B929" s="123"/>
      <c r="C929" s="123"/>
      <c r="D929" s="123"/>
      <c r="E929" s="124"/>
      <c r="F929" s="124"/>
      <c r="G929" s="124"/>
      <c r="H929" s="124"/>
      <c r="I929" s="124"/>
      <c r="J929" s="124"/>
      <c r="K929" s="124"/>
    </row>
    <row r="930" spans="2:11">
      <c r="B930" s="123"/>
      <c r="C930" s="123"/>
      <c r="D930" s="123"/>
      <c r="E930" s="124"/>
      <c r="F930" s="124"/>
      <c r="G930" s="124"/>
      <c r="H930" s="124"/>
      <c r="I930" s="124"/>
      <c r="J930" s="124"/>
      <c r="K930" s="124"/>
    </row>
    <row r="931" spans="2:11">
      <c r="B931" s="123"/>
      <c r="C931" s="123"/>
      <c r="D931" s="123"/>
      <c r="E931" s="124"/>
      <c r="F931" s="124"/>
      <c r="G931" s="124"/>
      <c r="H931" s="124"/>
      <c r="I931" s="124"/>
      <c r="J931" s="124"/>
      <c r="K931" s="124"/>
    </row>
    <row r="932" spans="2:11">
      <c r="B932" s="123"/>
      <c r="C932" s="123"/>
      <c r="D932" s="123"/>
      <c r="E932" s="124"/>
      <c r="F932" s="124"/>
      <c r="G932" s="124"/>
      <c r="H932" s="124"/>
      <c r="I932" s="124"/>
      <c r="J932" s="124"/>
      <c r="K932" s="124"/>
    </row>
    <row r="933" spans="2:11">
      <c r="B933" s="123"/>
      <c r="C933" s="123"/>
      <c r="D933" s="123"/>
      <c r="E933" s="124"/>
      <c r="F933" s="124"/>
      <c r="G933" s="124"/>
      <c r="H933" s="124"/>
      <c r="I933" s="124"/>
      <c r="J933" s="124"/>
      <c r="K933" s="124"/>
    </row>
    <row r="934" spans="2:11">
      <c r="B934" s="123"/>
      <c r="C934" s="123"/>
      <c r="D934" s="123"/>
      <c r="E934" s="124"/>
      <c r="F934" s="124"/>
      <c r="G934" s="124"/>
      <c r="H934" s="124"/>
      <c r="I934" s="124"/>
      <c r="J934" s="124"/>
      <c r="K934" s="124"/>
    </row>
    <row r="935" spans="2:11">
      <c r="B935" s="123"/>
      <c r="C935" s="123"/>
      <c r="D935" s="123"/>
      <c r="E935" s="124"/>
      <c r="F935" s="124"/>
      <c r="G935" s="124"/>
      <c r="H935" s="124"/>
      <c r="I935" s="124"/>
      <c r="J935" s="124"/>
      <c r="K935" s="124"/>
    </row>
    <row r="936" spans="2:11">
      <c r="B936" s="123"/>
      <c r="C936" s="123"/>
      <c r="D936" s="123"/>
      <c r="E936" s="124"/>
      <c r="F936" s="124"/>
      <c r="G936" s="124"/>
      <c r="H936" s="124"/>
      <c r="I936" s="124"/>
      <c r="J936" s="124"/>
      <c r="K936" s="124"/>
    </row>
    <row r="937" spans="2:11">
      <c r="B937" s="123"/>
      <c r="C937" s="123"/>
      <c r="D937" s="123"/>
      <c r="E937" s="124"/>
      <c r="F937" s="124"/>
      <c r="G937" s="124"/>
      <c r="H937" s="124"/>
      <c r="I937" s="124"/>
      <c r="J937" s="124"/>
      <c r="K937" s="124"/>
    </row>
    <row r="938" spans="2:11">
      <c r="B938" s="123"/>
      <c r="C938" s="123"/>
      <c r="D938" s="123"/>
      <c r="E938" s="124"/>
      <c r="F938" s="124"/>
      <c r="G938" s="124"/>
      <c r="H938" s="124"/>
      <c r="I938" s="124"/>
      <c r="J938" s="124"/>
      <c r="K938" s="124"/>
    </row>
    <row r="939" spans="2:11">
      <c r="B939" s="123"/>
      <c r="C939" s="123"/>
      <c r="D939" s="123"/>
      <c r="E939" s="124"/>
      <c r="F939" s="124"/>
      <c r="G939" s="124"/>
      <c r="H939" s="124"/>
      <c r="I939" s="124"/>
      <c r="J939" s="124"/>
      <c r="K939" s="124"/>
    </row>
    <row r="940" spans="2:11">
      <c r="B940" s="123"/>
      <c r="C940" s="123"/>
      <c r="D940" s="123"/>
      <c r="E940" s="124"/>
      <c r="F940" s="124"/>
      <c r="G940" s="124"/>
      <c r="H940" s="124"/>
      <c r="I940" s="124"/>
      <c r="J940" s="124"/>
      <c r="K940" s="124"/>
    </row>
    <row r="941" spans="2:11">
      <c r="B941" s="123"/>
      <c r="C941" s="123"/>
      <c r="D941" s="123"/>
      <c r="E941" s="124"/>
      <c r="F941" s="124"/>
      <c r="G941" s="124"/>
      <c r="H941" s="124"/>
      <c r="I941" s="124"/>
      <c r="J941" s="124"/>
      <c r="K941" s="124"/>
    </row>
    <row r="942" spans="2:11">
      <c r="B942" s="123"/>
      <c r="C942" s="123"/>
      <c r="D942" s="123"/>
      <c r="E942" s="124"/>
      <c r="F942" s="124"/>
      <c r="G942" s="124"/>
      <c r="H942" s="124"/>
      <c r="I942" s="124"/>
      <c r="J942" s="124"/>
      <c r="K942" s="124"/>
    </row>
    <row r="943" spans="2:11">
      <c r="B943" s="123"/>
      <c r="C943" s="123"/>
      <c r="D943" s="123"/>
      <c r="E943" s="124"/>
      <c r="F943" s="124"/>
      <c r="G943" s="124"/>
      <c r="H943" s="124"/>
      <c r="I943" s="124"/>
      <c r="J943" s="124"/>
      <c r="K943" s="124"/>
    </row>
    <row r="944" spans="2:11">
      <c r="B944" s="123"/>
      <c r="C944" s="123"/>
      <c r="D944" s="123"/>
      <c r="E944" s="124"/>
      <c r="F944" s="124"/>
      <c r="G944" s="124"/>
      <c r="H944" s="124"/>
      <c r="I944" s="124"/>
      <c r="J944" s="124"/>
      <c r="K944" s="124"/>
    </row>
    <row r="945" spans="2:11">
      <c r="B945" s="123"/>
      <c r="C945" s="123"/>
      <c r="D945" s="123"/>
      <c r="E945" s="124"/>
      <c r="F945" s="124"/>
      <c r="G945" s="124"/>
      <c r="H945" s="124"/>
      <c r="I945" s="124"/>
      <c r="J945" s="124"/>
      <c r="K945" s="124"/>
    </row>
    <row r="946" spans="2:11">
      <c r="B946" s="123"/>
      <c r="C946" s="123"/>
      <c r="D946" s="123"/>
      <c r="E946" s="124"/>
      <c r="F946" s="124"/>
      <c r="G946" s="124"/>
      <c r="H946" s="124"/>
      <c r="I946" s="124"/>
      <c r="J946" s="124"/>
      <c r="K946" s="124"/>
    </row>
    <row r="947" spans="2:11">
      <c r="B947" s="123"/>
      <c r="C947" s="123"/>
      <c r="D947" s="123"/>
      <c r="E947" s="124"/>
      <c r="F947" s="124"/>
      <c r="G947" s="124"/>
      <c r="H947" s="124"/>
      <c r="I947" s="124"/>
      <c r="J947" s="124"/>
      <c r="K947" s="124"/>
    </row>
    <row r="948" spans="2:11">
      <c r="B948" s="123"/>
      <c r="C948" s="123"/>
      <c r="D948" s="123"/>
      <c r="E948" s="124"/>
      <c r="F948" s="124"/>
      <c r="G948" s="124"/>
      <c r="H948" s="124"/>
      <c r="I948" s="124"/>
      <c r="J948" s="124"/>
      <c r="K948" s="124"/>
    </row>
    <row r="949" spans="2:11">
      <c r="B949" s="123"/>
      <c r="C949" s="123"/>
      <c r="D949" s="123"/>
      <c r="E949" s="124"/>
      <c r="F949" s="124"/>
      <c r="G949" s="124"/>
      <c r="H949" s="124"/>
      <c r="I949" s="124"/>
      <c r="J949" s="124"/>
      <c r="K949" s="124"/>
    </row>
    <row r="950" spans="2:11">
      <c r="B950" s="123"/>
      <c r="C950" s="123"/>
      <c r="D950" s="123"/>
      <c r="E950" s="124"/>
      <c r="F950" s="124"/>
      <c r="G950" s="124"/>
      <c r="H950" s="124"/>
      <c r="I950" s="124"/>
      <c r="J950" s="124"/>
      <c r="K950" s="124"/>
    </row>
    <row r="951" spans="2:11">
      <c r="B951" s="123"/>
      <c r="C951" s="123"/>
      <c r="D951" s="123"/>
      <c r="E951" s="124"/>
      <c r="F951" s="124"/>
      <c r="G951" s="124"/>
      <c r="H951" s="124"/>
      <c r="I951" s="124"/>
      <c r="J951" s="124"/>
      <c r="K951" s="124"/>
    </row>
    <row r="952" spans="2:11">
      <c r="B952" s="123"/>
      <c r="C952" s="123"/>
      <c r="D952" s="123"/>
      <c r="E952" s="124"/>
      <c r="F952" s="124"/>
      <c r="G952" s="124"/>
      <c r="H952" s="124"/>
      <c r="I952" s="124"/>
      <c r="J952" s="124"/>
      <c r="K952" s="124"/>
    </row>
    <row r="953" spans="2:11">
      <c r="B953" s="123"/>
      <c r="C953" s="123"/>
      <c r="D953" s="123"/>
      <c r="E953" s="124"/>
      <c r="F953" s="124"/>
      <c r="G953" s="124"/>
      <c r="H953" s="124"/>
      <c r="I953" s="124"/>
      <c r="J953" s="124"/>
      <c r="K953" s="124"/>
    </row>
    <row r="954" spans="2:11">
      <c r="B954" s="123"/>
      <c r="C954" s="123"/>
      <c r="D954" s="123"/>
      <c r="E954" s="124"/>
      <c r="F954" s="124"/>
      <c r="G954" s="124"/>
      <c r="H954" s="124"/>
      <c r="I954" s="124"/>
      <c r="J954" s="124"/>
      <c r="K954" s="124"/>
    </row>
    <row r="955" spans="2:11">
      <c r="B955" s="123"/>
      <c r="C955" s="123"/>
      <c r="D955" s="123"/>
      <c r="E955" s="124"/>
      <c r="F955" s="124"/>
      <c r="G955" s="124"/>
      <c r="H955" s="124"/>
      <c r="I955" s="124"/>
      <c r="J955" s="124"/>
      <c r="K955" s="124"/>
    </row>
    <row r="956" spans="2:11">
      <c r="B956" s="123"/>
      <c r="C956" s="123"/>
      <c r="D956" s="123"/>
      <c r="E956" s="124"/>
      <c r="F956" s="124"/>
      <c r="G956" s="124"/>
      <c r="H956" s="124"/>
      <c r="I956" s="124"/>
      <c r="J956" s="124"/>
      <c r="K956" s="124"/>
    </row>
    <row r="957" spans="2:11">
      <c r="B957" s="123"/>
      <c r="C957" s="123"/>
      <c r="D957" s="123"/>
      <c r="E957" s="124"/>
      <c r="F957" s="124"/>
      <c r="G957" s="124"/>
      <c r="H957" s="124"/>
      <c r="I957" s="124"/>
      <c r="J957" s="124"/>
      <c r="K957" s="124"/>
    </row>
    <row r="958" spans="2:11">
      <c r="B958" s="123"/>
      <c r="C958" s="123"/>
      <c r="D958" s="123"/>
      <c r="E958" s="124"/>
      <c r="F958" s="124"/>
      <c r="G958" s="124"/>
      <c r="H958" s="124"/>
      <c r="I958" s="124"/>
      <c r="J958" s="124"/>
      <c r="K958" s="124"/>
    </row>
    <row r="959" spans="2:11">
      <c r="B959" s="123"/>
      <c r="C959" s="123"/>
      <c r="D959" s="123"/>
      <c r="E959" s="124"/>
      <c r="F959" s="124"/>
      <c r="G959" s="124"/>
      <c r="H959" s="124"/>
      <c r="I959" s="124"/>
      <c r="J959" s="124"/>
      <c r="K959" s="124"/>
    </row>
    <row r="960" spans="2:11">
      <c r="B960" s="123"/>
      <c r="C960" s="123"/>
      <c r="D960" s="123"/>
      <c r="E960" s="124"/>
      <c r="F960" s="124"/>
      <c r="G960" s="124"/>
      <c r="H960" s="124"/>
      <c r="I960" s="124"/>
      <c r="J960" s="124"/>
      <c r="K960" s="124"/>
    </row>
    <row r="961" spans="2:11">
      <c r="B961" s="123"/>
      <c r="C961" s="123"/>
      <c r="D961" s="123"/>
      <c r="E961" s="124"/>
      <c r="F961" s="124"/>
      <c r="G961" s="124"/>
      <c r="H961" s="124"/>
      <c r="I961" s="124"/>
      <c r="J961" s="124"/>
      <c r="K961" s="124"/>
    </row>
    <row r="962" spans="2:11">
      <c r="B962" s="123"/>
      <c r="C962" s="123"/>
      <c r="D962" s="123"/>
      <c r="E962" s="124"/>
      <c r="F962" s="124"/>
      <c r="G962" s="124"/>
      <c r="H962" s="124"/>
      <c r="I962" s="124"/>
      <c r="J962" s="124"/>
      <c r="K962" s="124"/>
    </row>
    <row r="963" spans="2:11">
      <c r="B963" s="123"/>
      <c r="C963" s="123"/>
      <c r="D963" s="123"/>
      <c r="E963" s="124"/>
      <c r="F963" s="124"/>
      <c r="G963" s="124"/>
      <c r="H963" s="124"/>
      <c r="I963" s="124"/>
      <c r="J963" s="124"/>
      <c r="K963" s="124"/>
    </row>
    <row r="964" spans="2:11">
      <c r="B964" s="123"/>
      <c r="C964" s="123"/>
      <c r="D964" s="123"/>
      <c r="E964" s="124"/>
      <c r="F964" s="124"/>
      <c r="G964" s="124"/>
      <c r="H964" s="124"/>
      <c r="I964" s="124"/>
      <c r="J964" s="124"/>
      <c r="K964" s="124"/>
    </row>
    <row r="965" spans="2:11">
      <c r="B965" s="123"/>
      <c r="C965" s="123"/>
      <c r="D965" s="123"/>
      <c r="E965" s="124"/>
      <c r="F965" s="124"/>
      <c r="G965" s="124"/>
      <c r="H965" s="124"/>
      <c r="I965" s="124"/>
      <c r="J965" s="124"/>
      <c r="K965" s="124"/>
    </row>
    <row r="966" spans="2:11">
      <c r="B966" s="123"/>
      <c r="C966" s="123"/>
      <c r="D966" s="123"/>
      <c r="E966" s="124"/>
      <c r="F966" s="124"/>
      <c r="G966" s="124"/>
      <c r="H966" s="124"/>
      <c r="I966" s="124"/>
      <c r="J966" s="124"/>
      <c r="K966" s="124"/>
    </row>
    <row r="967" spans="2:11">
      <c r="B967" s="123"/>
      <c r="C967" s="123"/>
      <c r="D967" s="123"/>
      <c r="E967" s="124"/>
      <c r="F967" s="124"/>
      <c r="G967" s="124"/>
      <c r="H967" s="124"/>
      <c r="I967" s="124"/>
      <c r="J967" s="124"/>
      <c r="K967" s="124"/>
    </row>
    <row r="968" spans="2:11">
      <c r="B968" s="123"/>
      <c r="C968" s="123"/>
      <c r="D968" s="123"/>
      <c r="E968" s="124"/>
      <c r="F968" s="124"/>
      <c r="G968" s="124"/>
      <c r="H968" s="124"/>
      <c r="I968" s="124"/>
      <c r="J968" s="124"/>
      <c r="K968" s="124"/>
    </row>
    <row r="969" spans="2:11">
      <c r="B969" s="123"/>
      <c r="C969" s="123"/>
      <c r="D969" s="123"/>
      <c r="E969" s="124"/>
      <c r="F969" s="124"/>
      <c r="G969" s="124"/>
      <c r="H969" s="124"/>
      <c r="I969" s="124"/>
      <c r="J969" s="124"/>
      <c r="K969" s="124"/>
    </row>
    <row r="970" spans="2:11">
      <c r="B970" s="123"/>
      <c r="C970" s="123"/>
      <c r="D970" s="123"/>
      <c r="E970" s="124"/>
      <c r="F970" s="124"/>
      <c r="G970" s="124"/>
      <c r="H970" s="124"/>
      <c r="I970" s="124"/>
      <c r="J970" s="124"/>
      <c r="K970" s="124"/>
    </row>
    <row r="971" spans="2:11">
      <c r="B971" s="123"/>
      <c r="C971" s="123"/>
      <c r="D971" s="123"/>
      <c r="E971" s="124"/>
      <c r="F971" s="124"/>
      <c r="G971" s="124"/>
      <c r="H971" s="124"/>
      <c r="I971" s="124"/>
      <c r="J971" s="124"/>
      <c r="K971" s="124"/>
    </row>
    <row r="972" spans="2:11">
      <c r="B972" s="123"/>
      <c r="C972" s="123"/>
      <c r="D972" s="123"/>
      <c r="E972" s="124"/>
      <c r="F972" s="124"/>
      <c r="G972" s="124"/>
      <c r="H972" s="124"/>
      <c r="I972" s="124"/>
      <c r="J972" s="124"/>
      <c r="K972" s="124"/>
    </row>
    <row r="973" spans="2:11">
      <c r="B973" s="123"/>
      <c r="C973" s="123"/>
      <c r="D973" s="123"/>
      <c r="E973" s="124"/>
      <c r="F973" s="124"/>
      <c r="G973" s="124"/>
      <c r="H973" s="124"/>
      <c r="I973" s="124"/>
      <c r="J973" s="124"/>
      <c r="K973" s="124"/>
    </row>
    <row r="974" spans="2:11">
      <c r="B974" s="123"/>
      <c r="C974" s="123"/>
      <c r="D974" s="123"/>
      <c r="E974" s="124"/>
      <c r="F974" s="124"/>
      <c r="G974" s="124"/>
      <c r="H974" s="124"/>
      <c r="I974" s="124"/>
      <c r="J974" s="124"/>
      <c r="K974" s="124"/>
    </row>
    <row r="975" spans="2:11">
      <c r="B975" s="123"/>
      <c r="C975" s="123"/>
      <c r="D975" s="123"/>
      <c r="E975" s="124"/>
      <c r="F975" s="124"/>
      <c r="G975" s="124"/>
      <c r="H975" s="124"/>
      <c r="I975" s="124"/>
      <c r="J975" s="124"/>
      <c r="K975" s="124"/>
    </row>
    <row r="976" spans="2:11">
      <c r="B976" s="123"/>
      <c r="C976" s="123"/>
      <c r="D976" s="123"/>
      <c r="E976" s="124"/>
      <c r="F976" s="124"/>
      <c r="G976" s="124"/>
      <c r="H976" s="124"/>
      <c r="I976" s="124"/>
      <c r="J976" s="124"/>
      <c r="K976" s="124"/>
    </row>
    <row r="977" spans="2:11">
      <c r="B977" s="123"/>
      <c r="C977" s="123"/>
      <c r="D977" s="123"/>
      <c r="E977" s="124"/>
      <c r="F977" s="124"/>
      <c r="G977" s="124"/>
      <c r="H977" s="124"/>
      <c r="I977" s="124"/>
      <c r="J977" s="124"/>
      <c r="K977" s="124"/>
    </row>
    <row r="978" spans="2:11">
      <c r="B978" s="123"/>
      <c r="C978" s="123"/>
      <c r="D978" s="123"/>
      <c r="E978" s="124"/>
      <c r="F978" s="124"/>
      <c r="G978" s="124"/>
      <c r="H978" s="124"/>
      <c r="I978" s="124"/>
      <c r="J978" s="124"/>
      <c r="K978" s="124"/>
    </row>
    <row r="979" spans="2:11">
      <c r="B979" s="123"/>
      <c r="C979" s="123"/>
      <c r="D979" s="123"/>
      <c r="E979" s="124"/>
      <c r="F979" s="124"/>
      <c r="G979" s="124"/>
      <c r="H979" s="124"/>
      <c r="I979" s="124"/>
      <c r="J979" s="124"/>
      <c r="K979" s="124"/>
    </row>
    <row r="980" spans="2:11">
      <c r="B980" s="123"/>
      <c r="C980" s="123"/>
      <c r="D980" s="123"/>
      <c r="E980" s="124"/>
      <c r="F980" s="124"/>
      <c r="G980" s="124"/>
      <c r="H980" s="124"/>
      <c r="I980" s="124"/>
      <c r="J980" s="124"/>
      <c r="K980" s="124"/>
    </row>
    <row r="981" spans="2:11">
      <c r="B981" s="123"/>
      <c r="C981" s="123"/>
      <c r="D981" s="123"/>
      <c r="E981" s="124"/>
      <c r="F981" s="124"/>
      <c r="G981" s="124"/>
      <c r="H981" s="124"/>
      <c r="I981" s="124"/>
      <c r="J981" s="124"/>
      <c r="K981" s="124"/>
    </row>
    <row r="982" spans="2:11">
      <c r="B982" s="123"/>
      <c r="C982" s="123"/>
      <c r="D982" s="123"/>
      <c r="E982" s="124"/>
      <c r="F982" s="124"/>
      <c r="G982" s="124"/>
      <c r="H982" s="124"/>
      <c r="I982" s="124"/>
      <c r="J982" s="124"/>
      <c r="K982" s="124"/>
    </row>
    <row r="983" spans="2:11">
      <c r="B983" s="123"/>
      <c r="C983" s="123"/>
      <c r="D983" s="123"/>
      <c r="E983" s="124"/>
      <c r="F983" s="124"/>
      <c r="G983" s="124"/>
      <c r="H983" s="124"/>
      <c r="I983" s="124"/>
      <c r="J983" s="124"/>
      <c r="K983" s="124"/>
    </row>
    <row r="984" spans="2:11">
      <c r="B984" s="123"/>
      <c r="C984" s="123"/>
      <c r="D984" s="123"/>
      <c r="E984" s="124"/>
      <c r="F984" s="124"/>
      <c r="G984" s="124"/>
      <c r="H984" s="124"/>
      <c r="I984" s="124"/>
      <c r="J984" s="124"/>
      <c r="K984" s="124"/>
    </row>
    <row r="985" spans="2:11">
      <c r="B985" s="123"/>
      <c r="C985" s="123"/>
      <c r="D985" s="123"/>
      <c r="E985" s="124"/>
      <c r="F985" s="124"/>
      <c r="G985" s="124"/>
      <c r="H985" s="124"/>
      <c r="I985" s="124"/>
      <c r="J985" s="124"/>
      <c r="K985" s="124"/>
    </row>
    <row r="986" spans="2:11">
      <c r="B986" s="123"/>
      <c r="C986" s="123"/>
      <c r="D986" s="123"/>
      <c r="E986" s="124"/>
      <c r="F986" s="124"/>
      <c r="G986" s="124"/>
      <c r="H986" s="124"/>
      <c r="I986" s="124"/>
      <c r="J986" s="124"/>
      <c r="K986" s="124"/>
    </row>
    <row r="987" spans="2:11">
      <c r="B987" s="123"/>
      <c r="C987" s="123"/>
      <c r="D987" s="123"/>
      <c r="E987" s="124"/>
      <c r="F987" s="124"/>
      <c r="G987" s="124"/>
      <c r="H987" s="124"/>
      <c r="I987" s="124"/>
      <c r="J987" s="124"/>
      <c r="K987" s="124"/>
    </row>
    <row r="988" spans="2:11">
      <c r="B988" s="123"/>
      <c r="C988" s="123"/>
      <c r="D988" s="123"/>
      <c r="E988" s="124"/>
      <c r="F988" s="124"/>
      <c r="G988" s="124"/>
      <c r="H988" s="124"/>
      <c r="I988" s="124"/>
      <c r="J988" s="124"/>
      <c r="K988" s="124"/>
    </row>
    <row r="989" spans="2:11">
      <c r="B989" s="123"/>
      <c r="C989" s="123"/>
      <c r="D989" s="123"/>
      <c r="E989" s="124"/>
      <c r="F989" s="124"/>
      <c r="G989" s="124"/>
      <c r="H989" s="124"/>
      <c r="I989" s="124"/>
      <c r="J989" s="124"/>
      <c r="K989" s="124"/>
    </row>
    <row r="990" spans="2:11">
      <c r="B990" s="123"/>
      <c r="C990" s="123"/>
      <c r="D990" s="123"/>
      <c r="E990" s="124"/>
      <c r="F990" s="124"/>
      <c r="G990" s="124"/>
      <c r="H990" s="124"/>
      <c r="I990" s="124"/>
      <c r="J990" s="124"/>
      <c r="K990" s="124"/>
    </row>
    <row r="991" spans="2:11">
      <c r="B991" s="123"/>
      <c r="C991" s="123"/>
      <c r="D991" s="123"/>
      <c r="E991" s="124"/>
      <c r="F991" s="124"/>
      <c r="G991" s="124"/>
      <c r="H991" s="124"/>
      <c r="I991" s="124"/>
      <c r="J991" s="124"/>
      <c r="K991" s="124"/>
    </row>
    <row r="992" spans="2:11">
      <c r="B992" s="123"/>
      <c r="C992" s="123"/>
      <c r="D992" s="123"/>
      <c r="E992" s="124"/>
      <c r="F992" s="124"/>
      <c r="G992" s="124"/>
      <c r="H992" s="124"/>
      <c r="I992" s="124"/>
      <c r="J992" s="124"/>
      <c r="K992" s="124"/>
    </row>
    <row r="993" spans="2:11">
      <c r="B993" s="123"/>
      <c r="C993" s="123"/>
      <c r="D993" s="123"/>
      <c r="E993" s="124"/>
      <c r="F993" s="124"/>
      <c r="G993" s="124"/>
      <c r="H993" s="124"/>
      <c r="I993" s="124"/>
      <c r="J993" s="124"/>
      <c r="K993" s="124"/>
    </row>
    <row r="994" spans="2:11">
      <c r="B994" s="123"/>
      <c r="C994" s="123"/>
      <c r="D994" s="123"/>
      <c r="E994" s="124"/>
      <c r="F994" s="124"/>
      <c r="G994" s="124"/>
      <c r="H994" s="124"/>
      <c r="I994" s="124"/>
      <c r="J994" s="124"/>
      <c r="K994" s="124"/>
    </row>
    <row r="995" spans="2:11">
      <c r="B995" s="123"/>
      <c r="C995" s="123"/>
      <c r="D995" s="123"/>
      <c r="E995" s="124"/>
      <c r="F995" s="124"/>
      <c r="G995" s="124"/>
      <c r="H995" s="124"/>
      <c r="I995" s="124"/>
      <c r="J995" s="124"/>
      <c r="K995" s="124"/>
    </row>
    <row r="996" spans="2:11">
      <c r="B996" s="123"/>
      <c r="C996" s="123"/>
      <c r="D996" s="123"/>
      <c r="E996" s="124"/>
      <c r="F996" s="124"/>
      <c r="G996" s="124"/>
      <c r="H996" s="124"/>
      <c r="I996" s="124"/>
      <c r="J996" s="124"/>
      <c r="K996" s="124"/>
    </row>
    <row r="997" spans="2:11">
      <c r="B997" s="123"/>
      <c r="C997" s="123"/>
      <c r="D997" s="123"/>
      <c r="E997" s="124"/>
      <c r="F997" s="124"/>
      <c r="G997" s="124"/>
      <c r="H997" s="124"/>
      <c r="I997" s="124"/>
      <c r="J997" s="124"/>
      <c r="K997" s="124"/>
    </row>
    <row r="998" spans="2:11">
      <c r="B998" s="123"/>
      <c r="C998" s="123"/>
      <c r="D998" s="123"/>
      <c r="E998" s="124"/>
      <c r="F998" s="124"/>
      <c r="G998" s="124"/>
      <c r="H998" s="124"/>
      <c r="I998" s="124"/>
      <c r="J998" s="124"/>
      <c r="K998" s="124"/>
    </row>
    <row r="999" spans="2:11">
      <c r="B999" s="123"/>
      <c r="C999" s="123"/>
      <c r="D999" s="123"/>
      <c r="E999" s="124"/>
      <c r="F999" s="124"/>
      <c r="G999" s="124"/>
      <c r="H999" s="124"/>
      <c r="I999" s="124"/>
      <c r="J999" s="124"/>
      <c r="K999" s="124"/>
    </row>
    <row r="1000" spans="2:11">
      <c r="B1000" s="123"/>
      <c r="C1000" s="123"/>
      <c r="D1000" s="123"/>
      <c r="E1000" s="124"/>
      <c r="F1000" s="124"/>
      <c r="G1000" s="124"/>
      <c r="H1000" s="124"/>
      <c r="I1000" s="124"/>
      <c r="J1000" s="124"/>
      <c r="K1000" s="124"/>
    </row>
    <row r="1001" spans="2:11">
      <c r="B1001" s="123"/>
      <c r="C1001" s="123"/>
      <c r="D1001" s="123"/>
      <c r="E1001" s="124"/>
      <c r="F1001" s="124"/>
      <c r="G1001" s="124"/>
      <c r="H1001" s="124"/>
      <c r="I1001" s="124"/>
      <c r="J1001" s="124"/>
      <c r="K1001" s="124"/>
    </row>
    <row r="1002" spans="2:11">
      <c r="B1002" s="123"/>
      <c r="C1002" s="123"/>
      <c r="D1002" s="123"/>
      <c r="E1002" s="124"/>
      <c r="F1002" s="124"/>
      <c r="G1002" s="124"/>
      <c r="H1002" s="124"/>
      <c r="I1002" s="124"/>
      <c r="J1002" s="124"/>
      <c r="K1002" s="124"/>
    </row>
    <row r="1003" spans="2:11">
      <c r="B1003" s="123"/>
      <c r="C1003" s="123"/>
      <c r="D1003" s="123"/>
      <c r="E1003" s="124"/>
      <c r="F1003" s="124"/>
      <c r="G1003" s="124"/>
      <c r="H1003" s="124"/>
      <c r="I1003" s="124"/>
      <c r="J1003" s="124"/>
      <c r="K1003" s="124"/>
    </row>
    <row r="1004" spans="2:11">
      <c r="B1004" s="123"/>
      <c r="C1004" s="123"/>
      <c r="D1004" s="123"/>
      <c r="E1004" s="124"/>
      <c r="F1004" s="124"/>
      <c r="G1004" s="124"/>
      <c r="H1004" s="124"/>
      <c r="I1004" s="124"/>
      <c r="J1004" s="124"/>
      <c r="K1004" s="124"/>
    </row>
    <row r="1005" spans="2:11">
      <c r="B1005" s="123"/>
      <c r="C1005" s="123"/>
      <c r="D1005" s="123"/>
      <c r="E1005" s="124"/>
      <c r="F1005" s="124"/>
      <c r="G1005" s="124"/>
      <c r="H1005" s="124"/>
      <c r="I1005" s="124"/>
      <c r="J1005" s="124"/>
      <c r="K1005" s="124"/>
    </row>
    <row r="1006" spans="2:11">
      <c r="B1006" s="123"/>
      <c r="C1006" s="123"/>
      <c r="D1006" s="123"/>
      <c r="E1006" s="124"/>
      <c r="F1006" s="124"/>
      <c r="G1006" s="124"/>
      <c r="H1006" s="124"/>
      <c r="I1006" s="124"/>
      <c r="J1006" s="124"/>
      <c r="K1006" s="124"/>
    </row>
    <row r="1007" spans="2:11">
      <c r="B1007" s="123"/>
      <c r="C1007" s="123"/>
      <c r="D1007" s="123"/>
      <c r="E1007" s="124"/>
      <c r="F1007" s="124"/>
      <c r="G1007" s="124"/>
      <c r="H1007" s="124"/>
      <c r="I1007" s="124"/>
      <c r="J1007" s="124"/>
      <c r="K1007" s="124"/>
    </row>
    <row r="1008" spans="2:11">
      <c r="B1008" s="123"/>
      <c r="C1008" s="123"/>
      <c r="D1008" s="123"/>
      <c r="E1008" s="124"/>
      <c r="F1008" s="124"/>
      <c r="G1008" s="124"/>
      <c r="H1008" s="124"/>
      <c r="I1008" s="124"/>
      <c r="J1008" s="124"/>
      <c r="K1008" s="124"/>
    </row>
    <row r="1009" spans="2:11">
      <c r="B1009" s="123"/>
      <c r="C1009" s="123"/>
      <c r="D1009" s="123"/>
      <c r="E1009" s="124"/>
      <c r="F1009" s="124"/>
      <c r="G1009" s="124"/>
      <c r="H1009" s="124"/>
      <c r="I1009" s="124"/>
      <c r="J1009" s="124"/>
      <c r="K1009" s="124"/>
    </row>
    <row r="1010" spans="2:11">
      <c r="B1010" s="123"/>
      <c r="C1010" s="123"/>
      <c r="D1010" s="123"/>
      <c r="E1010" s="124"/>
      <c r="F1010" s="124"/>
      <c r="G1010" s="124"/>
      <c r="H1010" s="124"/>
      <c r="I1010" s="124"/>
      <c r="J1010" s="124"/>
      <c r="K1010" s="124"/>
    </row>
    <row r="1011" spans="2:11">
      <c r="B1011" s="123"/>
      <c r="C1011" s="123"/>
      <c r="D1011" s="123"/>
      <c r="E1011" s="124"/>
      <c r="F1011" s="124"/>
      <c r="G1011" s="124"/>
      <c r="H1011" s="124"/>
      <c r="I1011" s="124"/>
      <c r="J1011" s="124"/>
      <c r="K1011" s="124"/>
    </row>
    <row r="1012" spans="2:11">
      <c r="B1012" s="123"/>
      <c r="C1012" s="123"/>
      <c r="D1012" s="123"/>
      <c r="E1012" s="124"/>
      <c r="F1012" s="124"/>
      <c r="G1012" s="124"/>
      <c r="H1012" s="124"/>
      <c r="I1012" s="124"/>
      <c r="J1012" s="124"/>
      <c r="K1012" s="124"/>
    </row>
    <row r="1013" spans="2:11">
      <c r="B1013" s="123"/>
      <c r="C1013" s="123"/>
      <c r="D1013" s="123"/>
      <c r="E1013" s="124"/>
      <c r="F1013" s="124"/>
      <c r="G1013" s="124"/>
      <c r="H1013" s="124"/>
      <c r="I1013" s="124"/>
      <c r="J1013" s="124"/>
      <c r="K1013" s="124"/>
    </row>
    <row r="1014" spans="2:11">
      <c r="B1014" s="123"/>
      <c r="C1014" s="123"/>
      <c r="D1014" s="123"/>
      <c r="E1014" s="124"/>
      <c r="F1014" s="124"/>
      <c r="G1014" s="124"/>
      <c r="H1014" s="124"/>
      <c r="I1014" s="124"/>
      <c r="J1014" s="124"/>
      <c r="K1014" s="124"/>
    </row>
    <row r="1015" spans="2:11">
      <c r="B1015" s="123"/>
      <c r="C1015" s="123"/>
      <c r="D1015" s="123"/>
      <c r="E1015" s="124"/>
      <c r="F1015" s="124"/>
      <c r="G1015" s="124"/>
      <c r="H1015" s="124"/>
      <c r="I1015" s="124"/>
      <c r="J1015" s="124"/>
      <c r="K1015" s="124"/>
    </row>
    <row r="1016" spans="2:11">
      <c r="B1016" s="123"/>
      <c r="C1016" s="123"/>
      <c r="D1016" s="123"/>
      <c r="E1016" s="124"/>
      <c r="F1016" s="124"/>
      <c r="G1016" s="124"/>
      <c r="H1016" s="124"/>
      <c r="I1016" s="124"/>
      <c r="J1016" s="124"/>
      <c r="K1016" s="124"/>
    </row>
    <row r="1017" spans="2:11">
      <c r="B1017" s="123"/>
      <c r="C1017" s="123"/>
      <c r="D1017" s="123"/>
      <c r="E1017" s="124"/>
      <c r="F1017" s="124"/>
      <c r="G1017" s="124"/>
      <c r="H1017" s="124"/>
      <c r="I1017" s="124"/>
      <c r="J1017" s="124"/>
      <c r="K1017" s="124"/>
    </row>
    <row r="1018" spans="2:11">
      <c r="B1018" s="123"/>
      <c r="C1018" s="123"/>
      <c r="D1018" s="123"/>
      <c r="E1018" s="124"/>
      <c r="F1018" s="124"/>
      <c r="G1018" s="124"/>
      <c r="H1018" s="124"/>
      <c r="I1018" s="124"/>
      <c r="J1018" s="124"/>
      <c r="K1018" s="124"/>
    </row>
    <row r="1019" spans="2:11">
      <c r="B1019" s="123"/>
      <c r="C1019" s="123"/>
      <c r="D1019" s="123"/>
      <c r="E1019" s="124"/>
      <c r="F1019" s="124"/>
      <c r="G1019" s="124"/>
      <c r="H1019" s="124"/>
      <c r="I1019" s="124"/>
      <c r="J1019" s="124"/>
      <c r="K1019" s="124"/>
    </row>
    <row r="1020" spans="2:11">
      <c r="B1020" s="123"/>
      <c r="C1020" s="123"/>
      <c r="D1020" s="123"/>
      <c r="E1020" s="124"/>
      <c r="F1020" s="124"/>
      <c r="G1020" s="124"/>
      <c r="H1020" s="124"/>
      <c r="I1020" s="124"/>
      <c r="J1020" s="124"/>
      <c r="K1020" s="124"/>
    </row>
    <row r="1021" spans="2:11">
      <c r="B1021" s="123"/>
      <c r="C1021" s="123"/>
      <c r="D1021" s="123"/>
      <c r="E1021" s="124"/>
      <c r="F1021" s="124"/>
      <c r="G1021" s="124"/>
      <c r="H1021" s="124"/>
      <c r="I1021" s="124"/>
      <c r="J1021" s="124"/>
      <c r="K1021" s="124"/>
    </row>
    <row r="1022" spans="2:11">
      <c r="B1022" s="123"/>
      <c r="C1022" s="123"/>
      <c r="D1022" s="123"/>
      <c r="E1022" s="124"/>
      <c r="F1022" s="124"/>
      <c r="G1022" s="124"/>
      <c r="H1022" s="124"/>
      <c r="I1022" s="124"/>
      <c r="J1022" s="124"/>
      <c r="K1022" s="124"/>
    </row>
    <row r="1023" spans="2:11">
      <c r="B1023" s="123"/>
      <c r="C1023" s="123"/>
      <c r="D1023" s="123"/>
      <c r="E1023" s="124"/>
      <c r="F1023" s="124"/>
      <c r="G1023" s="124"/>
      <c r="H1023" s="124"/>
      <c r="I1023" s="124"/>
      <c r="J1023" s="124"/>
      <c r="K1023" s="124"/>
    </row>
    <row r="1024" spans="2:11">
      <c r="B1024" s="123"/>
      <c r="C1024" s="123"/>
      <c r="D1024" s="123"/>
      <c r="E1024" s="124"/>
      <c r="F1024" s="124"/>
      <c r="G1024" s="124"/>
      <c r="H1024" s="124"/>
      <c r="I1024" s="124"/>
      <c r="J1024" s="124"/>
      <c r="K1024" s="124"/>
    </row>
    <row r="1025" spans="2:11">
      <c r="B1025" s="123"/>
      <c r="C1025" s="123"/>
      <c r="D1025" s="123"/>
      <c r="E1025" s="124"/>
      <c r="F1025" s="124"/>
      <c r="G1025" s="124"/>
      <c r="H1025" s="124"/>
      <c r="I1025" s="124"/>
      <c r="J1025" s="124"/>
      <c r="K1025" s="124"/>
    </row>
    <row r="1026" spans="2:11">
      <c r="B1026" s="123"/>
      <c r="C1026" s="123"/>
      <c r="D1026" s="123"/>
      <c r="E1026" s="124"/>
      <c r="F1026" s="124"/>
      <c r="G1026" s="124"/>
      <c r="H1026" s="124"/>
      <c r="I1026" s="124"/>
      <c r="J1026" s="124"/>
      <c r="K1026" s="124"/>
    </row>
    <row r="1027" spans="2:11">
      <c r="B1027" s="123"/>
      <c r="C1027" s="123"/>
      <c r="D1027" s="123"/>
      <c r="E1027" s="124"/>
      <c r="F1027" s="124"/>
      <c r="G1027" s="124"/>
      <c r="H1027" s="124"/>
      <c r="I1027" s="124"/>
      <c r="J1027" s="124"/>
      <c r="K1027" s="124"/>
    </row>
    <row r="1028" spans="2:11">
      <c r="B1028" s="123"/>
      <c r="C1028" s="123"/>
      <c r="D1028" s="123"/>
      <c r="E1028" s="124"/>
      <c r="F1028" s="124"/>
      <c r="G1028" s="124"/>
      <c r="H1028" s="124"/>
      <c r="I1028" s="124"/>
      <c r="J1028" s="124"/>
      <c r="K1028" s="124"/>
    </row>
    <row r="1029" spans="2:11">
      <c r="B1029" s="123"/>
      <c r="C1029" s="123"/>
      <c r="D1029" s="123"/>
      <c r="E1029" s="124"/>
      <c r="F1029" s="124"/>
      <c r="G1029" s="124"/>
      <c r="H1029" s="124"/>
      <c r="I1029" s="124"/>
      <c r="J1029" s="124"/>
      <c r="K1029" s="124"/>
    </row>
    <row r="1030" spans="2:11">
      <c r="B1030" s="123"/>
      <c r="C1030" s="123"/>
      <c r="D1030" s="123"/>
      <c r="E1030" s="124"/>
      <c r="F1030" s="124"/>
      <c r="G1030" s="124"/>
      <c r="H1030" s="124"/>
      <c r="I1030" s="124"/>
      <c r="J1030" s="124"/>
      <c r="K1030" s="124"/>
    </row>
    <row r="1031" spans="2:11">
      <c r="B1031" s="123"/>
      <c r="C1031" s="123"/>
      <c r="D1031" s="123"/>
      <c r="E1031" s="124"/>
      <c r="F1031" s="124"/>
      <c r="G1031" s="124"/>
      <c r="H1031" s="124"/>
      <c r="I1031" s="124"/>
      <c r="J1031" s="124"/>
      <c r="K1031" s="124"/>
    </row>
    <row r="1032" spans="2:11">
      <c r="B1032" s="123"/>
      <c r="C1032" s="123"/>
      <c r="D1032" s="123"/>
      <c r="E1032" s="124"/>
      <c r="F1032" s="124"/>
      <c r="G1032" s="124"/>
      <c r="H1032" s="124"/>
      <c r="I1032" s="124"/>
      <c r="J1032" s="124"/>
      <c r="K1032" s="124"/>
    </row>
    <row r="1033" spans="2:11">
      <c r="B1033" s="123"/>
      <c r="C1033" s="123"/>
      <c r="D1033" s="123"/>
      <c r="E1033" s="124"/>
      <c r="F1033" s="124"/>
      <c r="G1033" s="124"/>
      <c r="H1033" s="124"/>
      <c r="I1033" s="124"/>
      <c r="J1033" s="124"/>
      <c r="K1033" s="124"/>
    </row>
    <row r="1034" spans="2:11">
      <c r="B1034" s="123"/>
      <c r="C1034" s="123"/>
      <c r="D1034" s="123"/>
      <c r="E1034" s="124"/>
      <c r="F1034" s="124"/>
      <c r="G1034" s="124"/>
      <c r="H1034" s="124"/>
      <c r="I1034" s="124"/>
      <c r="J1034" s="124"/>
      <c r="K1034" s="124"/>
    </row>
    <row r="1035" spans="2:11">
      <c r="B1035" s="123"/>
      <c r="C1035" s="123"/>
      <c r="D1035" s="123"/>
      <c r="E1035" s="124"/>
      <c r="F1035" s="124"/>
      <c r="G1035" s="124"/>
      <c r="H1035" s="124"/>
      <c r="I1035" s="124"/>
      <c r="J1035" s="124"/>
      <c r="K1035" s="124"/>
    </row>
    <row r="1036" spans="2:11">
      <c r="B1036" s="123"/>
      <c r="C1036" s="123"/>
      <c r="D1036" s="123"/>
      <c r="E1036" s="124"/>
      <c r="F1036" s="124"/>
      <c r="G1036" s="124"/>
      <c r="H1036" s="124"/>
      <c r="I1036" s="124"/>
      <c r="J1036" s="124"/>
      <c r="K1036" s="124"/>
    </row>
    <row r="1037" spans="2:11">
      <c r="B1037" s="123"/>
      <c r="C1037" s="123"/>
      <c r="D1037" s="123"/>
      <c r="E1037" s="124"/>
      <c r="F1037" s="124"/>
      <c r="G1037" s="124"/>
      <c r="H1037" s="124"/>
      <c r="I1037" s="124"/>
      <c r="J1037" s="124"/>
      <c r="K1037" s="124"/>
    </row>
    <row r="1038" spans="2:11">
      <c r="B1038" s="123"/>
      <c r="C1038" s="123"/>
      <c r="D1038" s="123"/>
      <c r="E1038" s="124"/>
      <c r="F1038" s="124"/>
      <c r="G1038" s="124"/>
      <c r="H1038" s="124"/>
      <c r="I1038" s="124"/>
      <c r="J1038" s="124"/>
      <c r="K1038" s="124"/>
    </row>
    <row r="1039" spans="2:11">
      <c r="B1039" s="123"/>
      <c r="C1039" s="123"/>
      <c r="D1039" s="123"/>
      <c r="E1039" s="124"/>
      <c r="F1039" s="124"/>
      <c r="G1039" s="124"/>
      <c r="H1039" s="124"/>
      <c r="I1039" s="124"/>
      <c r="J1039" s="124"/>
      <c r="K1039" s="124"/>
    </row>
    <row r="1040" spans="2:11">
      <c r="B1040" s="123"/>
      <c r="C1040" s="123"/>
      <c r="D1040" s="123"/>
      <c r="E1040" s="124"/>
      <c r="F1040" s="124"/>
      <c r="G1040" s="124"/>
      <c r="H1040" s="124"/>
      <c r="I1040" s="124"/>
      <c r="J1040" s="124"/>
      <c r="K1040" s="124"/>
    </row>
    <row r="1041" spans="2:11">
      <c r="B1041" s="123"/>
      <c r="C1041" s="123"/>
      <c r="D1041" s="123"/>
      <c r="E1041" s="124"/>
      <c r="F1041" s="124"/>
      <c r="G1041" s="124"/>
      <c r="H1041" s="124"/>
      <c r="I1041" s="124"/>
      <c r="J1041" s="124"/>
      <c r="K1041" s="124"/>
    </row>
    <row r="1042" spans="2:11">
      <c r="B1042" s="123"/>
      <c r="C1042" s="123"/>
      <c r="D1042" s="123"/>
      <c r="E1042" s="124"/>
      <c r="F1042" s="124"/>
      <c r="G1042" s="124"/>
      <c r="H1042" s="124"/>
      <c r="I1042" s="124"/>
      <c r="J1042" s="124"/>
      <c r="K1042" s="124"/>
    </row>
    <row r="1043" spans="2:11">
      <c r="B1043" s="123"/>
      <c r="C1043" s="123"/>
      <c r="D1043" s="123"/>
      <c r="E1043" s="124"/>
      <c r="F1043" s="124"/>
      <c r="G1043" s="124"/>
      <c r="H1043" s="124"/>
      <c r="I1043" s="124"/>
      <c r="J1043" s="124"/>
      <c r="K1043" s="124"/>
    </row>
    <row r="1044" spans="2:11">
      <c r="B1044" s="123"/>
      <c r="C1044" s="123"/>
      <c r="D1044" s="123"/>
      <c r="E1044" s="124"/>
      <c r="F1044" s="124"/>
      <c r="G1044" s="124"/>
      <c r="H1044" s="124"/>
      <c r="I1044" s="124"/>
      <c r="J1044" s="124"/>
      <c r="K1044" s="124"/>
    </row>
    <row r="1045" spans="2:11">
      <c r="B1045" s="123"/>
      <c r="C1045" s="123"/>
      <c r="D1045" s="123"/>
      <c r="E1045" s="124"/>
      <c r="F1045" s="124"/>
      <c r="G1045" s="124"/>
      <c r="H1045" s="124"/>
      <c r="I1045" s="124"/>
      <c r="J1045" s="124"/>
      <c r="K1045" s="124"/>
    </row>
    <row r="1046" spans="2:11">
      <c r="B1046" s="123"/>
      <c r="C1046" s="123"/>
      <c r="D1046" s="123"/>
      <c r="E1046" s="124"/>
      <c r="F1046" s="124"/>
      <c r="G1046" s="124"/>
      <c r="H1046" s="124"/>
      <c r="I1046" s="124"/>
      <c r="J1046" s="124"/>
      <c r="K1046" s="124"/>
    </row>
    <row r="1047" spans="2:11">
      <c r="B1047" s="123"/>
      <c r="C1047" s="123"/>
      <c r="D1047" s="123"/>
      <c r="E1047" s="124"/>
      <c r="F1047" s="124"/>
      <c r="G1047" s="124"/>
      <c r="H1047" s="124"/>
      <c r="I1047" s="124"/>
      <c r="J1047" s="124"/>
      <c r="K1047" s="124"/>
    </row>
    <row r="1048" spans="2:11">
      <c r="B1048" s="123"/>
      <c r="C1048" s="123"/>
      <c r="D1048" s="123"/>
      <c r="E1048" s="124"/>
      <c r="F1048" s="124"/>
      <c r="G1048" s="124"/>
      <c r="H1048" s="124"/>
      <c r="I1048" s="124"/>
      <c r="J1048" s="124"/>
      <c r="K1048" s="124"/>
    </row>
    <row r="1049" spans="2:11">
      <c r="B1049" s="123"/>
      <c r="C1049" s="123"/>
      <c r="D1049" s="123"/>
      <c r="E1049" s="124"/>
      <c r="F1049" s="124"/>
      <c r="G1049" s="124"/>
      <c r="H1049" s="124"/>
      <c r="I1049" s="124"/>
      <c r="J1049" s="124"/>
      <c r="K1049" s="124"/>
    </row>
    <row r="1050" spans="2:11">
      <c r="B1050" s="123"/>
      <c r="C1050" s="123"/>
      <c r="D1050" s="123"/>
      <c r="E1050" s="124"/>
      <c r="F1050" s="124"/>
      <c r="G1050" s="124"/>
      <c r="H1050" s="124"/>
      <c r="I1050" s="124"/>
      <c r="J1050" s="124"/>
      <c r="K1050" s="124"/>
    </row>
    <row r="1051" spans="2:11">
      <c r="B1051" s="123"/>
      <c r="C1051" s="123"/>
      <c r="D1051" s="123"/>
      <c r="E1051" s="124"/>
      <c r="F1051" s="124"/>
      <c r="G1051" s="124"/>
      <c r="H1051" s="124"/>
      <c r="I1051" s="124"/>
      <c r="J1051" s="124"/>
      <c r="K1051" s="124"/>
    </row>
    <row r="1052" spans="2:11">
      <c r="B1052" s="123"/>
      <c r="C1052" s="123"/>
      <c r="D1052" s="123"/>
      <c r="E1052" s="124"/>
      <c r="F1052" s="124"/>
      <c r="G1052" s="124"/>
      <c r="H1052" s="124"/>
      <c r="I1052" s="124"/>
      <c r="J1052" s="124"/>
      <c r="K1052" s="124"/>
    </row>
    <row r="1053" spans="2:11">
      <c r="B1053" s="123"/>
      <c r="C1053" s="123"/>
      <c r="D1053" s="123"/>
      <c r="E1053" s="124"/>
      <c r="F1053" s="124"/>
      <c r="G1053" s="124"/>
      <c r="H1053" s="124"/>
      <c r="I1053" s="124"/>
      <c r="J1053" s="124"/>
      <c r="K1053" s="124"/>
    </row>
    <row r="1054" spans="2:11">
      <c r="B1054" s="123"/>
      <c r="C1054" s="123"/>
      <c r="D1054" s="123"/>
      <c r="E1054" s="124"/>
      <c r="F1054" s="124"/>
      <c r="G1054" s="124"/>
      <c r="H1054" s="124"/>
      <c r="I1054" s="124"/>
      <c r="J1054" s="124"/>
      <c r="K1054" s="124"/>
    </row>
    <row r="1055" spans="2:11">
      <c r="B1055" s="123"/>
      <c r="C1055" s="123"/>
      <c r="D1055" s="123"/>
      <c r="E1055" s="124"/>
      <c r="F1055" s="124"/>
      <c r="G1055" s="124"/>
      <c r="H1055" s="124"/>
      <c r="I1055" s="124"/>
      <c r="J1055" s="124"/>
      <c r="K1055" s="124"/>
    </row>
    <row r="1056" spans="2:11">
      <c r="B1056" s="123"/>
      <c r="C1056" s="123"/>
      <c r="D1056" s="123"/>
      <c r="E1056" s="124"/>
      <c r="F1056" s="124"/>
      <c r="G1056" s="124"/>
      <c r="H1056" s="124"/>
      <c r="I1056" s="124"/>
      <c r="J1056" s="124"/>
      <c r="K1056" s="124"/>
    </row>
    <row r="1057" spans="2:11">
      <c r="B1057" s="123"/>
      <c r="C1057" s="123"/>
      <c r="D1057" s="123"/>
      <c r="E1057" s="124"/>
      <c r="F1057" s="124"/>
      <c r="G1057" s="124"/>
      <c r="H1057" s="124"/>
      <c r="I1057" s="124"/>
      <c r="J1057" s="124"/>
      <c r="K1057" s="124"/>
    </row>
    <row r="1058" spans="2:11">
      <c r="B1058" s="123"/>
      <c r="C1058" s="123"/>
      <c r="D1058" s="123"/>
      <c r="E1058" s="124"/>
      <c r="F1058" s="124"/>
      <c r="G1058" s="124"/>
      <c r="H1058" s="124"/>
      <c r="I1058" s="124"/>
      <c r="J1058" s="124"/>
      <c r="K1058" s="124"/>
    </row>
    <row r="1059" spans="2:11">
      <c r="B1059" s="123"/>
      <c r="C1059" s="123"/>
      <c r="D1059" s="123"/>
      <c r="E1059" s="124"/>
      <c r="F1059" s="124"/>
      <c r="G1059" s="124"/>
      <c r="H1059" s="124"/>
      <c r="I1059" s="124"/>
      <c r="J1059" s="124"/>
      <c r="K1059" s="124"/>
    </row>
    <row r="1060" spans="2:11">
      <c r="B1060" s="123"/>
      <c r="C1060" s="123"/>
      <c r="D1060" s="123"/>
      <c r="E1060" s="124"/>
      <c r="F1060" s="124"/>
      <c r="G1060" s="124"/>
      <c r="H1060" s="124"/>
      <c r="I1060" s="124"/>
      <c r="J1060" s="124"/>
      <c r="K1060" s="124"/>
    </row>
    <row r="1061" spans="2:11">
      <c r="B1061" s="123"/>
      <c r="C1061" s="123"/>
      <c r="D1061" s="123"/>
      <c r="E1061" s="124"/>
      <c r="F1061" s="124"/>
      <c r="G1061" s="124"/>
      <c r="H1061" s="124"/>
      <c r="I1061" s="124"/>
      <c r="J1061" s="124"/>
      <c r="K1061" s="124"/>
    </row>
    <row r="1062" spans="2:11">
      <c r="B1062" s="123"/>
      <c r="C1062" s="123"/>
      <c r="D1062" s="123"/>
      <c r="E1062" s="124"/>
      <c r="F1062" s="124"/>
      <c r="G1062" s="124"/>
      <c r="H1062" s="124"/>
      <c r="I1062" s="124"/>
      <c r="J1062" s="124"/>
      <c r="K1062" s="124"/>
    </row>
    <row r="1063" spans="2:11">
      <c r="B1063" s="123"/>
      <c r="C1063" s="123"/>
      <c r="D1063" s="123"/>
      <c r="E1063" s="124"/>
      <c r="F1063" s="124"/>
      <c r="G1063" s="124"/>
      <c r="H1063" s="124"/>
      <c r="I1063" s="124"/>
      <c r="J1063" s="124"/>
      <c r="K1063" s="124"/>
    </row>
    <row r="1064" spans="2:11">
      <c r="B1064" s="123"/>
      <c r="C1064" s="123"/>
      <c r="D1064" s="123"/>
      <c r="E1064" s="124"/>
      <c r="F1064" s="124"/>
      <c r="G1064" s="124"/>
      <c r="H1064" s="124"/>
      <c r="I1064" s="124"/>
      <c r="J1064" s="124"/>
      <c r="K1064" s="124"/>
    </row>
    <row r="1065" spans="2:11">
      <c r="B1065" s="123"/>
      <c r="C1065" s="123"/>
      <c r="D1065" s="123"/>
      <c r="E1065" s="124"/>
      <c r="F1065" s="124"/>
      <c r="G1065" s="124"/>
      <c r="H1065" s="124"/>
      <c r="I1065" s="124"/>
      <c r="J1065" s="124"/>
      <c r="K1065" s="124"/>
    </row>
    <row r="1066" spans="2:11">
      <c r="B1066" s="123"/>
      <c r="C1066" s="123"/>
      <c r="D1066" s="123"/>
      <c r="E1066" s="124"/>
      <c r="F1066" s="124"/>
      <c r="G1066" s="124"/>
      <c r="H1066" s="124"/>
      <c r="I1066" s="124"/>
      <c r="J1066" s="124"/>
      <c r="K1066" s="124"/>
    </row>
    <row r="1067" spans="2:11">
      <c r="B1067" s="123"/>
      <c r="C1067" s="123"/>
      <c r="D1067" s="123"/>
      <c r="E1067" s="124"/>
      <c r="F1067" s="124"/>
      <c r="G1067" s="124"/>
      <c r="H1067" s="124"/>
      <c r="I1067" s="124"/>
      <c r="J1067" s="124"/>
      <c r="K1067" s="124"/>
    </row>
    <row r="1068" spans="2:11">
      <c r="B1068" s="123"/>
      <c r="C1068" s="123"/>
      <c r="D1068" s="123"/>
      <c r="E1068" s="124"/>
      <c r="F1068" s="124"/>
      <c r="G1068" s="124"/>
      <c r="H1068" s="124"/>
      <c r="I1068" s="124"/>
      <c r="J1068" s="124"/>
      <c r="K1068" s="124"/>
    </row>
    <row r="1069" spans="2:11">
      <c r="B1069" s="123"/>
      <c r="C1069" s="123"/>
      <c r="D1069" s="123"/>
      <c r="E1069" s="124"/>
      <c r="F1069" s="124"/>
      <c r="G1069" s="124"/>
      <c r="H1069" s="124"/>
      <c r="I1069" s="124"/>
      <c r="J1069" s="124"/>
      <c r="K1069" s="124"/>
    </row>
    <row r="1070" spans="2:11">
      <c r="B1070" s="123"/>
      <c r="C1070" s="123"/>
      <c r="D1070" s="123"/>
      <c r="E1070" s="124"/>
      <c r="F1070" s="124"/>
      <c r="G1070" s="124"/>
      <c r="H1070" s="124"/>
      <c r="I1070" s="124"/>
      <c r="J1070" s="124"/>
      <c r="K1070" s="124"/>
    </row>
    <row r="1071" spans="2:11">
      <c r="B1071" s="123"/>
      <c r="C1071" s="123"/>
      <c r="D1071" s="123"/>
      <c r="E1071" s="124"/>
      <c r="F1071" s="124"/>
      <c r="G1071" s="124"/>
      <c r="H1071" s="124"/>
      <c r="I1071" s="124"/>
      <c r="J1071" s="124"/>
      <c r="K1071" s="124"/>
    </row>
    <row r="1072" spans="2:11">
      <c r="B1072" s="123"/>
      <c r="C1072" s="123"/>
      <c r="D1072" s="123"/>
      <c r="E1072" s="124"/>
      <c r="F1072" s="124"/>
      <c r="G1072" s="124"/>
      <c r="H1072" s="124"/>
      <c r="I1072" s="124"/>
      <c r="J1072" s="124"/>
      <c r="K1072" s="124"/>
    </row>
    <row r="1073" spans="2:11">
      <c r="B1073" s="123"/>
      <c r="C1073" s="123"/>
      <c r="D1073" s="123"/>
      <c r="E1073" s="124"/>
      <c r="F1073" s="124"/>
      <c r="G1073" s="124"/>
      <c r="H1073" s="124"/>
      <c r="I1073" s="124"/>
      <c r="J1073" s="124"/>
      <c r="K1073" s="124"/>
    </row>
    <row r="1074" spans="2:11">
      <c r="B1074" s="123"/>
      <c r="C1074" s="123"/>
      <c r="D1074" s="123"/>
      <c r="E1074" s="124"/>
      <c r="F1074" s="124"/>
      <c r="G1074" s="124"/>
      <c r="H1074" s="124"/>
      <c r="I1074" s="124"/>
      <c r="J1074" s="124"/>
      <c r="K1074" s="124"/>
    </row>
    <row r="1075" spans="2:11">
      <c r="B1075" s="123"/>
      <c r="C1075" s="123"/>
      <c r="D1075" s="123"/>
      <c r="E1075" s="124"/>
      <c r="F1075" s="124"/>
      <c r="G1075" s="124"/>
      <c r="H1075" s="124"/>
      <c r="I1075" s="124"/>
      <c r="J1075" s="124"/>
      <c r="K1075" s="124"/>
    </row>
    <row r="1076" spans="2:11">
      <c r="B1076" s="123"/>
      <c r="C1076" s="123"/>
      <c r="D1076" s="123"/>
      <c r="E1076" s="124"/>
      <c r="F1076" s="124"/>
      <c r="G1076" s="124"/>
      <c r="H1076" s="124"/>
      <c r="I1076" s="124"/>
      <c r="J1076" s="124"/>
      <c r="K1076" s="124"/>
    </row>
    <row r="1077" spans="2:11">
      <c r="B1077" s="123"/>
      <c r="C1077" s="123"/>
      <c r="D1077" s="123"/>
      <c r="E1077" s="124"/>
      <c r="F1077" s="124"/>
      <c r="G1077" s="124"/>
      <c r="H1077" s="124"/>
      <c r="I1077" s="124"/>
      <c r="J1077" s="124"/>
      <c r="K1077" s="124"/>
    </row>
    <row r="1078" spans="2:11">
      <c r="B1078" s="123"/>
      <c r="C1078" s="123"/>
      <c r="D1078" s="123"/>
      <c r="E1078" s="124"/>
      <c r="F1078" s="124"/>
      <c r="G1078" s="124"/>
      <c r="H1078" s="124"/>
      <c r="I1078" s="124"/>
      <c r="J1078" s="124"/>
      <c r="K1078" s="124"/>
    </row>
    <row r="1079" spans="2:11">
      <c r="B1079" s="123"/>
      <c r="C1079" s="123"/>
      <c r="D1079" s="123"/>
      <c r="E1079" s="124"/>
      <c r="F1079" s="124"/>
      <c r="G1079" s="124"/>
      <c r="H1079" s="124"/>
      <c r="I1079" s="124"/>
      <c r="J1079" s="124"/>
      <c r="K1079" s="124"/>
    </row>
    <row r="1080" spans="2:11">
      <c r="B1080" s="123"/>
      <c r="C1080" s="123"/>
      <c r="D1080" s="123"/>
      <c r="E1080" s="124"/>
      <c r="F1080" s="124"/>
      <c r="G1080" s="124"/>
      <c r="H1080" s="124"/>
      <c r="I1080" s="124"/>
      <c r="J1080" s="124"/>
      <c r="K1080" s="124"/>
    </row>
    <row r="1081" spans="2:11">
      <c r="B1081" s="123"/>
      <c r="C1081" s="123"/>
      <c r="D1081" s="123"/>
      <c r="E1081" s="124"/>
      <c r="F1081" s="124"/>
      <c r="G1081" s="124"/>
      <c r="H1081" s="124"/>
      <c r="I1081" s="124"/>
      <c r="J1081" s="124"/>
      <c r="K1081" s="124"/>
    </row>
    <row r="1082" spans="2:11">
      <c r="B1082" s="123"/>
      <c r="C1082" s="123"/>
      <c r="D1082" s="123"/>
      <c r="E1082" s="124"/>
      <c r="F1082" s="124"/>
      <c r="G1082" s="124"/>
      <c r="H1082" s="124"/>
      <c r="I1082" s="124"/>
      <c r="J1082" s="124"/>
      <c r="K1082" s="124"/>
    </row>
    <row r="1083" spans="2:11">
      <c r="B1083" s="123"/>
      <c r="C1083" s="123"/>
      <c r="D1083" s="123"/>
      <c r="E1083" s="124"/>
      <c r="F1083" s="124"/>
      <c r="G1083" s="124"/>
      <c r="H1083" s="124"/>
      <c r="I1083" s="124"/>
      <c r="J1083" s="124"/>
      <c r="K1083" s="124"/>
    </row>
    <row r="1084" spans="2:11">
      <c r="B1084" s="123"/>
      <c r="C1084" s="123"/>
      <c r="D1084" s="123"/>
      <c r="E1084" s="124"/>
      <c r="F1084" s="124"/>
      <c r="G1084" s="124"/>
      <c r="H1084" s="124"/>
      <c r="I1084" s="124"/>
      <c r="J1084" s="124"/>
      <c r="K1084" s="124"/>
    </row>
    <row r="1085" spans="2:11">
      <c r="B1085" s="123"/>
      <c r="C1085" s="123"/>
      <c r="D1085" s="123"/>
      <c r="E1085" s="124"/>
      <c r="F1085" s="124"/>
      <c r="G1085" s="124"/>
      <c r="H1085" s="124"/>
      <c r="I1085" s="124"/>
      <c r="J1085" s="124"/>
      <c r="K1085" s="124"/>
    </row>
    <row r="1086" spans="2:11">
      <c r="B1086" s="123"/>
      <c r="C1086" s="123"/>
      <c r="D1086" s="123"/>
      <c r="E1086" s="124"/>
      <c r="F1086" s="124"/>
      <c r="G1086" s="124"/>
      <c r="H1086" s="124"/>
      <c r="I1086" s="124"/>
      <c r="J1086" s="124"/>
      <c r="K1086" s="124"/>
    </row>
    <row r="1087" spans="2:11">
      <c r="B1087" s="123"/>
      <c r="C1087" s="123"/>
      <c r="D1087" s="123"/>
      <c r="E1087" s="124"/>
      <c r="F1087" s="124"/>
      <c r="G1087" s="124"/>
      <c r="H1087" s="124"/>
      <c r="I1087" s="124"/>
      <c r="J1087" s="124"/>
      <c r="K1087" s="124"/>
    </row>
    <row r="1088" spans="2:11">
      <c r="B1088" s="123"/>
      <c r="C1088" s="123"/>
      <c r="D1088" s="123"/>
      <c r="E1088" s="124"/>
      <c r="F1088" s="124"/>
      <c r="G1088" s="124"/>
      <c r="H1088" s="124"/>
      <c r="I1088" s="124"/>
      <c r="J1088" s="124"/>
      <c r="K1088" s="124"/>
    </row>
    <row r="1089" spans="2:11">
      <c r="B1089" s="123"/>
      <c r="C1089" s="123"/>
      <c r="D1089" s="123"/>
      <c r="E1089" s="124"/>
      <c r="F1089" s="124"/>
      <c r="G1089" s="124"/>
      <c r="H1089" s="124"/>
      <c r="I1089" s="124"/>
      <c r="J1089" s="124"/>
      <c r="K1089" s="124"/>
    </row>
    <row r="1090" spans="2:11">
      <c r="B1090" s="123"/>
      <c r="C1090" s="123"/>
      <c r="D1090" s="123"/>
      <c r="E1090" s="124"/>
      <c r="F1090" s="124"/>
      <c r="G1090" s="124"/>
      <c r="H1090" s="124"/>
      <c r="I1090" s="124"/>
      <c r="J1090" s="124"/>
      <c r="K1090" s="124"/>
    </row>
    <row r="1091" spans="2:11">
      <c r="B1091" s="123"/>
      <c r="C1091" s="123"/>
      <c r="D1091" s="123"/>
      <c r="E1091" s="124"/>
      <c r="F1091" s="124"/>
      <c r="G1091" s="124"/>
      <c r="H1091" s="124"/>
      <c r="I1091" s="124"/>
      <c r="J1091" s="124"/>
      <c r="K1091" s="124"/>
    </row>
    <row r="1092" spans="2:11">
      <c r="B1092" s="123"/>
      <c r="C1092" s="123"/>
      <c r="D1092" s="123"/>
      <c r="E1092" s="124"/>
      <c r="F1092" s="124"/>
      <c r="G1092" s="124"/>
      <c r="H1092" s="124"/>
      <c r="I1092" s="124"/>
      <c r="J1092" s="124"/>
      <c r="K1092" s="124"/>
    </row>
    <row r="1093" spans="2:11">
      <c r="B1093" s="123"/>
      <c r="C1093" s="123"/>
      <c r="D1093" s="123"/>
      <c r="E1093" s="124"/>
      <c r="F1093" s="124"/>
      <c r="G1093" s="124"/>
      <c r="H1093" s="124"/>
      <c r="I1093" s="124"/>
      <c r="J1093" s="124"/>
      <c r="K1093" s="124"/>
    </row>
    <row r="1094" spans="2:11">
      <c r="B1094" s="123"/>
      <c r="C1094" s="123"/>
      <c r="D1094" s="123"/>
      <c r="E1094" s="124"/>
      <c r="F1094" s="124"/>
      <c r="G1094" s="124"/>
      <c r="H1094" s="124"/>
      <c r="I1094" s="124"/>
      <c r="J1094" s="124"/>
      <c r="K1094" s="124"/>
    </row>
    <row r="1095" spans="2:11">
      <c r="B1095" s="123"/>
      <c r="C1095" s="123"/>
      <c r="D1095" s="123"/>
      <c r="E1095" s="124"/>
      <c r="F1095" s="124"/>
      <c r="G1095" s="124"/>
      <c r="H1095" s="124"/>
      <c r="I1095" s="124"/>
      <c r="J1095" s="124"/>
      <c r="K1095" s="124"/>
    </row>
    <row r="1096" spans="2:11">
      <c r="B1096" s="123"/>
      <c r="C1096" s="123"/>
      <c r="D1096" s="123"/>
      <c r="E1096" s="124"/>
      <c r="F1096" s="124"/>
      <c r="G1096" s="124"/>
      <c r="H1096" s="124"/>
      <c r="I1096" s="124"/>
      <c r="J1096" s="124"/>
      <c r="K1096" s="124"/>
    </row>
    <row r="1097" spans="2:11">
      <c r="B1097" s="123"/>
      <c r="C1097" s="123"/>
      <c r="D1097" s="123"/>
      <c r="E1097" s="124"/>
      <c r="F1097" s="124"/>
      <c r="G1097" s="124"/>
      <c r="H1097" s="124"/>
      <c r="I1097" s="124"/>
      <c r="J1097" s="124"/>
      <c r="K1097" s="124"/>
    </row>
    <row r="1098" spans="2:11">
      <c r="B1098" s="123"/>
      <c r="C1098" s="123"/>
      <c r="D1098" s="123"/>
      <c r="E1098" s="124"/>
      <c r="F1098" s="124"/>
      <c r="G1098" s="124"/>
      <c r="H1098" s="124"/>
      <c r="I1098" s="124"/>
      <c r="J1098" s="124"/>
      <c r="K1098" s="124"/>
    </row>
    <row r="1099" spans="2:11">
      <c r="B1099" s="123"/>
      <c r="C1099" s="123"/>
      <c r="D1099" s="123"/>
      <c r="E1099" s="124"/>
      <c r="F1099" s="124"/>
      <c r="G1099" s="124"/>
      <c r="H1099" s="124"/>
      <c r="I1099" s="124"/>
      <c r="J1099" s="124"/>
      <c r="K1099" s="124"/>
    </row>
    <row r="1100" spans="2:11">
      <c r="B1100" s="123"/>
      <c r="C1100" s="123"/>
      <c r="D1100" s="123"/>
      <c r="E1100" s="124"/>
      <c r="F1100" s="124"/>
      <c r="G1100" s="124"/>
      <c r="H1100" s="124"/>
      <c r="I1100" s="124"/>
      <c r="J1100" s="124"/>
      <c r="K1100" s="124"/>
    </row>
    <row r="1101" spans="2:11">
      <c r="B1101" s="123"/>
      <c r="C1101" s="123"/>
      <c r="D1101" s="123"/>
      <c r="E1101" s="124"/>
      <c r="F1101" s="124"/>
      <c r="G1101" s="124"/>
      <c r="H1101" s="124"/>
      <c r="I1101" s="124"/>
      <c r="J1101" s="124"/>
      <c r="K1101" s="124"/>
    </row>
    <row r="1102" spans="2:11">
      <c r="B1102" s="123"/>
      <c r="C1102" s="123"/>
      <c r="D1102" s="123"/>
      <c r="E1102" s="124"/>
      <c r="F1102" s="124"/>
      <c r="G1102" s="124"/>
      <c r="H1102" s="124"/>
      <c r="I1102" s="124"/>
      <c r="J1102" s="124"/>
      <c r="K1102" s="124"/>
    </row>
    <row r="1103" spans="2:11">
      <c r="B1103" s="123"/>
      <c r="C1103" s="123"/>
      <c r="D1103" s="123"/>
      <c r="E1103" s="124"/>
      <c r="F1103" s="124"/>
      <c r="G1103" s="124"/>
      <c r="H1103" s="124"/>
      <c r="I1103" s="124"/>
      <c r="J1103" s="124"/>
      <c r="K1103" s="124"/>
    </row>
    <row r="1104" spans="2:11">
      <c r="B1104" s="123"/>
      <c r="C1104" s="123"/>
      <c r="D1104" s="123"/>
      <c r="E1104" s="124"/>
      <c r="F1104" s="124"/>
      <c r="G1104" s="124"/>
      <c r="H1104" s="124"/>
      <c r="I1104" s="124"/>
      <c r="J1104" s="124"/>
      <c r="K1104" s="124"/>
    </row>
    <row r="1105" spans="2:11">
      <c r="B1105" s="123"/>
      <c r="C1105" s="123"/>
      <c r="D1105" s="123"/>
      <c r="E1105" s="124"/>
      <c r="F1105" s="124"/>
      <c r="G1105" s="124"/>
      <c r="H1105" s="124"/>
      <c r="I1105" s="124"/>
      <c r="J1105" s="124"/>
      <c r="K1105" s="124"/>
    </row>
    <row r="1106" spans="2:11">
      <c r="B1106" s="123"/>
      <c r="C1106" s="123"/>
      <c r="D1106" s="123"/>
      <c r="E1106" s="124"/>
      <c r="F1106" s="124"/>
      <c r="G1106" s="124"/>
      <c r="H1106" s="124"/>
      <c r="I1106" s="124"/>
      <c r="J1106" s="124"/>
      <c r="K1106" s="124"/>
    </row>
    <row r="1107" spans="2:11">
      <c r="B1107" s="123"/>
      <c r="C1107" s="123"/>
      <c r="D1107" s="123"/>
      <c r="E1107" s="124"/>
      <c r="F1107" s="124"/>
      <c r="G1107" s="124"/>
      <c r="H1107" s="124"/>
      <c r="I1107" s="124"/>
      <c r="J1107" s="124"/>
      <c r="K1107" s="124"/>
    </row>
    <row r="1108" spans="2:11">
      <c r="B1108" s="123"/>
      <c r="C1108" s="123"/>
      <c r="D1108" s="123"/>
      <c r="E1108" s="124"/>
      <c r="F1108" s="124"/>
      <c r="G1108" s="124"/>
      <c r="H1108" s="124"/>
      <c r="I1108" s="124"/>
      <c r="J1108" s="124"/>
      <c r="K1108" s="124"/>
    </row>
    <row r="1109" spans="2:11">
      <c r="B1109" s="123"/>
      <c r="C1109" s="123"/>
      <c r="D1109" s="123"/>
      <c r="E1109" s="124"/>
      <c r="F1109" s="124"/>
      <c r="G1109" s="124"/>
      <c r="H1109" s="124"/>
      <c r="I1109" s="124"/>
      <c r="J1109" s="124"/>
      <c r="K1109" s="124"/>
    </row>
    <row r="1110" spans="2:11">
      <c r="B1110" s="123"/>
      <c r="C1110" s="123"/>
      <c r="D1110" s="123"/>
      <c r="E1110" s="124"/>
      <c r="F1110" s="124"/>
      <c r="G1110" s="124"/>
      <c r="H1110" s="124"/>
      <c r="I1110" s="124"/>
      <c r="J1110" s="124"/>
      <c r="K1110" s="124"/>
    </row>
    <row r="1111" spans="2:11">
      <c r="B1111" s="123"/>
      <c r="C1111" s="123"/>
      <c r="D1111" s="123"/>
      <c r="E1111" s="124"/>
      <c r="F1111" s="124"/>
      <c r="G1111" s="124"/>
      <c r="H1111" s="124"/>
      <c r="I1111" s="124"/>
      <c r="J1111" s="124"/>
      <c r="K1111" s="124"/>
    </row>
    <row r="1112" spans="2:11">
      <c r="B1112" s="123"/>
      <c r="C1112" s="123"/>
      <c r="D1112" s="123"/>
      <c r="E1112" s="124"/>
      <c r="F1112" s="124"/>
      <c r="G1112" s="124"/>
      <c r="H1112" s="124"/>
      <c r="I1112" s="124"/>
      <c r="J1112" s="124"/>
      <c r="K1112" s="124"/>
    </row>
    <row r="1113" spans="2:11">
      <c r="B1113" s="123"/>
      <c r="C1113" s="123"/>
      <c r="D1113" s="123"/>
      <c r="E1113" s="124"/>
      <c r="F1113" s="124"/>
      <c r="G1113" s="124"/>
      <c r="H1113" s="124"/>
      <c r="I1113" s="124"/>
      <c r="J1113" s="124"/>
      <c r="K1113" s="124"/>
    </row>
    <row r="1114" spans="2:11">
      <c r="B1114" s="123"/>
      <c r="C1114" s="123"/>
      <c r="D1114" s="123"/>
      <c r="E1114" s="124"/>
      <c r="F1114" s="124"/>
      <c r="G1114" s="124"/>
      <c r="H1114" s="124"/>
      <c r="I1114" s="124"/>
      <c r="J1114" s="124"/>
      <c r="K1114" s="124"/>
    </row>
    <row r="1115" spans="2:11">
      <c r="B1115" s="123"/>
      <c r="C1115" s="123"/>
      <c r="D1115" s="123"/>
      <c r="E1115" s="124"/>
      <c r="F1115" s="124"/>
      <c r="G1115" s="124"/>
      <c r="H1115" s="124"/>
      <c r="I1115" s="124"/>
      <c r="J1115" s="124"/>
      <c r="K1115" s="124"/>
    </row>
    <row r="1116" spans="2:11">
      <c r="B1116" s="123"/>
      <c r="C1116" s="123"/>
      <c r="D1116" s="123"/>
      <c r="E1116" s="124"/>
      <c r="F1116" s="124"/>
      <c r="G1116" s="124"/>
      <c r="H1116" s="124"/>
      <c r="I1116" s="124"/>
      <c r="J1116" s="124"/>
      <c r="K1116" s="124"/>
    </row>
    <row r="1117" spans="2:11">
      <c r="B1117" s="123"/>
      <c r="C1117" s="123"/>
      <c r="D1117" s="123"/>
      <c r="E1117" s="124"/>
      <c r="F1117" s="124"/>
      <c r="G1117" s="124"/>
      <c r="H1117" s="124"/>
      <c r="I1117" s="124"/>
      <c r="J1117" s="124"/>
      <c r="K1117" s="124"/>
    </row>
    <row r="1118" spans="2:11">
      <c r="B1118" s="123"/>
      <c r="C1118" s="123"/>
      <c r="D1118" s="123"/>
      <c r="E1118" s="124"/>
      <c r="F1118" s="124"/>
      <c r="G1118" s="124"/>
      <c r="H1118" s="124"/>
      <c r="I1118" s="124"/>
      <c r="J1118" s="124"/>
      <c r="K1118" s="124"/>
    </row>
    <row r="1119" spans="2:11">
      <c r="B1119" s="123"/>
      <c r="C1119" s="123"/>
      <c r="D1119" s="123"/>
      <c r="E1119" s="124"/>
      <c r="F1119" s="124"/>
      <c r="G1119" s="124"/>
      <c r="H1119" s="124"/>
      <c r="I1119" s="124"/>
      <c r="J1119" s="124"/>
      <c r="K1119" s="124"/>
    </row>
    <row r="1120" spans="2:11">
      <c r="B1120" s="123"/>
      <c r="C1120" s="123"/>
      <c r="D1120" s="123"/>
      <c r="E1120" s="124"/>
      <c r="F1120" s="124"/>
      <c r="G1120" s="124"/>
      <c r="H1120" s="124"/>
      <c r="I1120" s="124"/>
      <c r="J1120" s="124"/>
      <c r="K1120" s="124"/>
    </row>
    <row r="1121" spans="2:11">
      <c r="B1121" s="123"/>
      <c r="C1121" s="123"/>
      <c r="D1121" s="123"/>
      <c r="E1121" s="124"/>
      <c r="F1121" s="124"/>
      <c r="G1121" s="124"/>
      <c r="H1121" s="124"/>
      <c r="I1121" s="124"/>
      <c r="J1121" s="124"/>
      <c r="K1121" s="124"/>
    </row>
    <row r="1122" spans="2:11">
      <c r="B1122" s="123"/>
      <c r="C1122" s="123"/>
      <c r="D1122" s="123"/>
      <c r="E1122" s="124"/>
      <c r="F1122" s="124"/>
      <c r="G1122" s="124"/>
      <c r="H1122" s="124"/>
      <c r="I1122" s="124"/>
      <c r="J1122" s="124"/>
      <c r="K1122" s="124"/>
    </row>
    <row r="1123" spans="2:11">
      <c r="B1123" s="123"/>
      <c r="C1123" s="123"/>
      <c r="D1123" s="123"/>
      <c r="E1123" s="124"/>
      <c r="F1123" s="124"/>
      <c r="G1123" s="124"/>
      <c r="H1123" s="124"/>
      <c r="I1123" s="124"/>
      <c r="J1123" s="124"/>
      <c r="K1123" s="124"/>
    </row>
    <row r="1124" spans="2:11">
      <c r="B1124" s="123"/>
      <c r="C1124" s="123"/>
      <c r="D1124" s="123"/>
      <c r="E1124" s="124"/>
      <c r="F1124" s="124"/>
      <c r="G1124" s="124"/>
      <c r="H1124" s="124"/>
      <c r="I1124" s="124"/>
      <c r="J1124" s="124"/>
      <c r="K1124" s="124"/>
    </row>
    <row r="1125" spans="2:11">
      <c r="B1125" s="123"/>
      <c r="C1125" s="123"/>
      <c r="D1125" s="123"/>
      <c r="E1125" s="124"/>
      <c r="F1125" s="124"/>
      <c r="G1125" s="124"/>
      <c r="H1125" s="124"/>
      <c r="I1125" s="124"/>
      <c r="J1125" s="124"/>
      <c r="K1125" s="124"/>
    </row>
    <row r="1126" spans="2:11">
      <c r="B1126" s="123"/>
      <c r="C1126" s="123"/>
      <c r="D1126" s="123"/>
      <c r="E1126" s="124"/>
      <c r="F1126" s="124"/>
      <c r="G1126" s="124"/>
      <c r="H1126" s="124"/>
      <c r="I1126" s="124"/>
      <c r="J1126" s="124"/>
      <c r="K1126" s="124"/>
    </row>
    <row r="1127" spans="2:11">
      <c r="B1127" s="123"/>
      <c r="C1127" s="123"/>
      <c r="D1127" s="123"/>
      <c r="E1127" s="124"/>
      <c r="F1127" s="124"/>
      <c r="G1127" s="124"/>
      <c r="H1127" s="124"/>
      <c r="I1127" s="124"/>
      <c r="J1127" s="124"/>
      <c r="K1127" s="124"/>
    </row>
    <row r="1128" spans="2:11">
      <c r="B1128" s="123"/>
      <c r="C1128" s="123"/>
      <c r="D1128" s="123"/>
      <c r="E1128" s="124"/>
      <c r="F1128" s="124"/>
      <c r="G1128" s="124"/>
      <c r="H1128" s="124"/>
      <c r="I1128" s="124"/>
      <c r="J1128" s="124"/>
      <c r="K1128" s="124"/>
    </row>
    <row r="1129" spans="2:11">
      <c r="B1129" s="123"/>
      <c r="C1129" s="123"/>
      <c r="D1129" s="123"/>
      <c r="E1129" s="124"/>
      <c r="F1129" s="124"/>
      <c r="G1129" s="124"/>
      <c r="H1129" s="124"/>
      <c r="I1129" s="124"/>
      <c r="J1129" s="124"/>
      <c r="K1129" s="124"/>
    </row>
    <row r="1130" spans="2:11">
      <c r="B1130" s="123"/>
      <c r="C1130" s="123"/>
      <c r="D1130" s="123"/>
      <c r="E1130" s="124"/>
      <c r="F1130" s="124"/>
      <c r="G1130" s="124"/>
      <c r="H1130" s="124"/>
      <c r="I1130" s="124"/>
      <c r="J1130" s="124"/>
      <c r="K1130" s="124"/>
    </row>
    <row r="1131" spans="2:11">
      <c r="B1131" s="123"/>
      <c r="C1131" s="123"/>
      <c r="D1131" s="123"/>
      <c r="E1131" s="124"/>
      <c r="F1131" s="124"/>
      <c r="G1131" s="124"/>
      <c r="H1131" s="124"/>
      <c r="I1131" s="124"/>
      <c r="J1131" s="124"/>
      <c r="K1131" s="124"/>
    </row>
    <row r="1132" spans="2:11">
      <c r="B1132" s="123"/>
      <c r="C1132" s="123"/>
      <c r="D1132" s="123"/>
      <c r="E1132" s="124"/>
      <c r="F1132" s="124"/>
      <c r="G1132" s="124"/>
      <c r="H1132" s="124"/>
      <c r="I1132" s="124"/>
      <c r="J1132" s="124"/>
      <c r="K1132" s="124"/>
    </row>
    <row r="1133" spans="2:11">
      <c r="B1133" s="123"/>
      <c r="C1133" s="123"/>
      <c r="D1133" s="123"/>
      <c r="E1133" s="124"/>
      <c r="F1133" s="124"/>
      <c r="G1133" s="124"/>
      <c r="H1133" s="124"/>
      <c r="I1133" s="124"/>
      <c r="J1133" s="124"/>
      <c r="K1133" s="124"/>
    </row>
    <row r="1134" spans="2:11">
      <c r="B1134" s="123"/>
      <c r="C1134" s="123"/>
      <c r="D1134" s="123"/>
      <c r="E1134" s="124"/>
      <c r="F1134" s="124"/>
      <c r="G1134" s="124"/>
      <c r="H1134" s="124"/>
      <c r="I1134" s="124"/>
      <c r="J1134" s="124"/>
      <c r="K1134" s="124"/>
    </row>
    <row r="1135" spans="2:11">
      <c r="B1135" s="123"/>
      <c r="C1135" s="123"/>
      <c r="D1135" s="123"/>
      <c r="E1135" s="124"/>
      <c r="F1135" s="124"/>
      <c r="G1135" s="124"/>
      <c r="H1135" s="124"/>
      <c r="I1135" s="124"/>
      <c r="J1135" s="124"/>
      <c r="K1135" s="124"/>
    </row>
    <row r="1136" spans="2:11">
      <c r="B1136" s="123"/>
      <c r="C1136" s="123"/>
      <c r="D1136" s="123"/>
      <c r="E1136" s="124"/>
      <c r="F1136" s="124"/>
      <c r="G1136" s="124"/>
      <c r="H1136" s="124"/>
      <c r="I1136" s="124"/>
      <c r="J1136" s="124"/>
      <c r="K1136" s="124"/>
    </row>
    <row r="1137" spans="2:11">
      <c r="B1137" s="123"/>
      <c r="C1137" s="123"/>
      <c r="D1137" s="123"/>
      <c r="E1137" s="124"/>
      <c r="F1137" s="124"/>
      <c r="G1137" s="124"/>
      <c r="H1137" s="124"/>
      <c r="I1137" s="124"/>
      <c r="J1137" s="124"/>
      <c r="K1137" s="124"/>
    </row>
    <row r="1138" spans="2:11">
      <c r="B1138" s="123"/>
      <c r="C1138" s="123"/>
      <c r="D1138" s="123"/>
      <c r="E1138" s="124"/>
      <c r="F1138" s="124"/>
      <c r="G1138" s="124"/>
      <c r="H1138" s="124"/>
      <c r="I1138" s="124"/>
      <c r="J1138" s="124"/>
      <c r="K1138" s="124"/>
    </row>
    <row r="1139" spans="2:11">
      <c r="B1139" s="123"/>
      <c r="C1139" s="123"/>
      <c r="D1139" s="123"/>
      <c r="E1139" s="124"/>
      <c r="F1139" s="124"/>
      <c r="G1139" s="124"/>
      <c r="H1139" s="124"/>
      <c r="I1139" s="124"/>
      <c r="J1139" s="124"/>
      <c r="K1139" s="124"/>
    </row>
    <row r="1140" spans="2:11">
      <c r="B1140" s="123"/>
      <c r="C1140" s="123"/>
      <c r="D1140" s="123"/>
      <c r="E1140" s="124"/>
      <c r="F1140" s="124"/>
      <c r="G1140" s="124"/>
      <c r="H1140" s="124"/>
      <c r="I1140" s="124"/>
      <c r="J1140" s="124"/>
      <c r="K1140" s="124"/>
    </row>
    <row r="1141" spans="2:11">
      <c r="B1141" s="123"/>
      <c r="C1141" s="123"/>
      <c r="D1141" s="123"/>
      <c r="E1141" s="124"/>
      <c r="F1141" s="124"/>
      <c r="G1141" s="124"/>
      <c r="H1141" s="124"/>
      <c r="I1141" s="124"/>
      <c r="J1141" s="124"/>
      <c r="K1141" s="124"/>
    </row>
    <row r="1142" spans="2:11">
      <c r="B1142" s="123"/>
      <c r="C1142" s="123"/>
      <c r="D1142" s="123"/>
      <c r="E1142" s="124"/>
      <c r="F1142" s="124"/>
      <c r="G1142" s="124"/>
      <c r="H1142" s="124"/>
      <c r="I1142" s="124"/>
      <c r="J1142" s="124"/>
      <c r="K1142" s="124"/>
    </row>
    <row r="1143" spans="2:11">
      <c r="B1143" s="123"/>
      <c r="C1143" s="123"/>
      <c r="D1143" s="123"/>
      <c r="E1143" s="124"/>
      <c r="F1143" s="124"/>
      <c r="G1143" s="124"/>
      <c r="H1143" s="124"/>
      <c r="I1143" s="124"/>
      <c r="J1143" s="124"/>
      <c r="K1143" s="124"/>
    </row>
    <row r="1144" spans="2:11">
      <c r="B1144" s="123"/>
      <c r="C1144" s="123"/>
      <c r="D1144" s="123"/>
      <c r="E1144" s="124"/>
      <c r="F1144" s="124"/>
      <c r="G1144" s="124"/>
      <c r="H1144" s="124"/>
      <c r="I1144" s="124"/>
      <c r="J1144" s="124"/>
      <c r="K1144" s="124"/>
    </row>
    <row r="1145" spans="2:11">
      <c r="B1145" s="123"/>
      <c r="C1145" s="123"/>
      <c r="D1145" s="123"/>
      <c r="E1145" s="124"/>
      <c r="F1145" s="124"/>
      <c r="G1145" s="124"/>
      <c r="H1145" s="124"/>
      <c r="I1145" s="124"/>
      <c r="J1145" s="124"/>
      <c r="K1145" s="124"/>
    </row>
    <row r="1146" spans="2:11">
      <c r="B1146" s="123"/>
      <c r="C1146" s="123"/>
      <c r="D1146" s="123"/>
      <c r="E1146" s="124"/>
      <c r="F1146" s="124"/>
      <c r="G1146" s="124"/>
      <c r="H1146" s="124"/>
      <c r="I1146" s="124"/>
      <c r="J1146" s="124"/>
      <c r="K1146" s="124"/>
    </row>
    <row r="1147" spans="2:11">
      <c r="B1147" s="123"/>
      <c r="C1147" s="123"/>
      <c r="D1147" s="123"/>
      <c r="E1147" s="124"/>
      <c r="F1147" s="124"/>
      <c r="G1147" s="124"/>
      <c r="H1147" s="124"/>
      <c r="I1147" s="124"/>
      <c r="J1147" s="124"/>
      <c r="K1147" s="124"/>
    </row>
    <row r="1148" spans="2:11">
      <c r="B1148" s="123"/>
      <c r="C1148" s="123"/>
      <c r="D1148" s="123"/>
      <c r="E1148" s="124"/>
      <c r="F1148" s="124"/>
      <c r="G1148" s="124"/>
      <c r="H1148" s="124"/>
      <c r="I1148" s="124"/>
      <c r="J1148" s="124"/>
      <c r="K1148" s="124"/>
    </row>
    <row r="1149" spans="2:11">
      <c r="B1149" s="123"/>
      <c r="C1149" s="123"/>
      <c r="D1149" s="123"/>
      <c r="E1149" s="124"/>
      <c r="F1149" s="124"/>
      <c r="G1149" s="124"/>
      <c r="H1149" s="124"/>
      <c r="I1149" s="124"/>
      <c r="J1149" s="124"/>
      <c r="K1149" s="124"/>
    </row>
    <row r="1150" spans="2:11">
      <c r="B1150" s="123"/>
      <c r="C1150" s="123"/>
      <c r="D1150" s="123"/>
      <c r="E1150" s="124"/>
      <c r="F1150" s="124"/>
      <c r="G1150" s="124"/>
      <c r="H1150" s="124"/>
      <c r="I1150" s="124"/>
      <c r="J1150" s="124"/>
      <c r="K1150" s="124"/>
    </row>
    <row r="1151" spans="2:11">
      <c r="B1151" s="123"/>
      <c r="C1151" s="123"/>
      <c r="D1151" s="123"/>
      <c r="E1151" s="124"/>
      <c r="F1151" s="124"/>
      <c r="G1151" s="124"/>
      <c r="H1151" s="124"/>
      <c r="I1151" s="124"/>
      <c r="J1151" s="124"/>
      <c r="K1151" s="124"/>
    </row>
    <row r="1152" spans="2:11">
      <c r="B1152" s="123"/>
      <c r="C1152" s="123"/>
      <c r="D1152" s="123"/>
      <c r="E1152" s="124"/>
      <c r="F1152" s="124"/>
      <c r="G1152" s="124"/>
      <c r="H1152" s="124"/>
      <c r="I1152" s="124"/>
      <c r="J1152" s="124"/>
      <c r="K1152" s="124"/>
    </row>
    <row r="1153" spans="2:11">
      <c r="B1153" s="123"/>
      <c r="C1153" s="123"/>
      <c r="D1153" s="123"/>
      <c r="E1153" s="124"/>
      <c r="F1153" s="124"/>
      <c r="G1153" s="124"/>
      <c r="H1153" s="124"/>
      <c r="I1153" s="124"/>
      <c r="J1153" s="124"/>
      <c r="K1153" s="124"/>
    </row>
    <row r="1154" spans="2:11">
      <c r="B1154" s="123"/>
      <c r="C1154" s="123"/>
      <c r="D1154" s="123"/>
      <c r="E1154" s="124"/>
      <c r="F1154" s="124"/>
      <c r="G1154" s="124"/>
      <c r="H1154" s="124"/>
      <c r="I1154" s="124"/>
      <c r="J1154" s="124"/>
      <c r="K1154" s="124"/>
    </row>
    <row r="1155" spans="2:11">
      <c r="B1155" s="123"/>
      <c r="C1155" s="123"/>
      <c r="D1155" s="123"/>
      <c r="E1155" s="124"/>
      <c r="F1155" s="124"/>
      <c r="G1155" s="124"/>
      <c r="H1155" s="124"/>
      <c r="I1155" s="124"/>
      <c r="J1155" s="124"/>
      <c r="K1155" s="124"/>
    </row>
    <row r="1156" spans="2:11">
      <c r="B1156" s="123"/>
      <c r="C1156" s="123"/>
      <c r="D1156" s="123"/>
      <c r="E1156" s="124"/>
      <c r="F1156" s="124"/>
      <c r="G1156" s="124"/>
      <c r="H1156" s="124"/>
      <c r="I1156" s="124"/>
      <c r="J1156" s="124"/>
      <c r="K1156" s="124"/>
    </row>
    <row r="1157" spans="2:11">
      <c r="B1157" s="123"/>
      <c r="C1157" s="123"/>
      <c r="D1157" s="123"/>
      <c r="E1157" s="124"/>
      <c r="F1157" s="124"/>
      <c r="G1157" s="124"/>
      <c r="H1157" s="124"/>
      <c r="I1157" s="124"/>
      <c r="J1157" s="124"/>
      <c r="K1157" s="124"/>
    </row>
    <row r="1158" spans="2:11">
      <c r="B1158" s="123"/>
      <c r="C1158" s="123"/>
      <c r="D1158" s="123"/>
      <c r="E1158" s="124"/>
      <c r="F1158" s="124"/>
      <c r="G1158" s="124"/>
      <c r="H1158" s="124"/>
      <c r="I1158" s="124"/>
      <c r="J1158" s="124"/>
      <c r="K1158" s="124"/>
    </row>
    <row r="1159" spans="2:11">
      <c r="B1159" s="123"/>
      <c r="C1159" s="123"/>
      <c r="D1159" s="123"/>
      <c r="E1159" s="124"/>
      <c r="F1159" s="124"/>
      <c r="G1159" s="124"/>
      <c r="H1159" s="124"/>
      <c r="I1159" s="124"/>
      <c r="J1159" s="124"/>
      <c r="K1159" s="124"/>
    </row>
    <row r="1160" spans="2:11">
      <c r="B1160" s="123"/>
      <c r="C1160" s="123"/>
      <c r="D1160" s="123"/>
      <c r="E1160" s="124"/>
      <c r="F1160" s="124"/>
      <c r="G1160" s="124"/>
      <c r="H1160" s="124"/>
      <c r="I1160" s="124"/>
      <c r="J1160" s="124"/>
      <c r="K1160" s="124"/>
    </row>
    <row r="1161" spans="2:11">
      <c r="B1161" s="123"/>
      <c r="C1161" s="123"/>
      <c r="D1161" s="123"/>
      <c r="E1161" s="124"/>
      <c r="F1161" s="124"/>
      <c r="G1161" s="124"/>
      <c r="H1161" s="124"/>
      <c r="I1161" s="124"/>
      <c r="J1161" s="124"/>
      <c r="K1161" s="124"/>
    </row>
    <row r="1162" spans="2:11">
      <c r="B1162" s="123"/>
      <c r="C1162" s="123"/>
      <c r="D1162" s="123"/>
      <c r="E1162" s="124"/>
      <c r="F1162" s="124"/>
      <c r="G1162" s="124"/>
      <c r="H1162" s="124"/>
      <c r="I1162" s="124"/>
      <c r="J1162" s="124"/>
      <c r="K1162" s="124"/>
    </row>
    <row r="1163" spans="2:11">
      <c r="B1163" s="123"/>
      <c r="C1163" s="123"/>
      <c r="D1163" s="123"/>
      <c r="E1163" s="124"/>
      <c r="F1163" s="124"/>
      <c r="G1163" s="124"/>
      <c r="H1163" s="124"/>
      <c r="I1163" s="124"/>
      <c r="J1163" s="124"/>
      <c r="K1163" s="124"/>
    </row>
    <row r="1164" spans="2:11">
      <c r="B1164" s="123"/>
      <c r="C1164" s="123"/>
      <c r="D1164" s="123"/>
      <c r="E1164" s="124"/>
      <c r="F1164" s="124"/>
      <c r="G1164" s="124"/>
      <c r="H1164" s="124"/>
      <c r="I1164" s="124"/>
      <c r="J1164" s="124"/>
      <c r="K1164" s="124"/>
    </row>
    <row r="1165" spans="2:11">
      <c r="B1165" s="123"/>
      <c r="C1165" s="123"/>
      <c r="D1165" s="123"/>
      <c r="E1165" s="124"/>
      <c r="F1165" s="124"/>
      <c r="G1165" s="124"/>
      <c r="H1165" s="124"/>
      <c r="I1165" s="124"/>
      <c r="J1165" s="124"/>
      <c r="K1165" s="124"/>
    </row>
    <row r="1166" spans="2:11">
      <c r="B1166" s="123"/>
      <c r="C1166" s="123"/>
      <c r="D1166" s="123"/>
      <c r="E1166" s="124"/>
      <c r="F1166" s="124"/>
      <c r="G1166" s="124"/>
      <c r="H1166" s="124"/>
      <c r="I1166" s="124"/>
      <c r="J1166" s="124"/>
      <c r="K1166" s="124"/>
    </row>
    <row r="1167" spans="2:11">
      <c r="B1167" s="123"/>
      <c r="C1167" s="123"/>
      <c r="D1167" s="123"/>
      <c r="E1167" s="124"/>
      <c r="F1167" s="124"/>
      <c r="G1167" s="124"/>
      <c r="H1167" s="124"/>
      <c r="I1167" s="124"/>
      <c r="J1167" s="124"/>
      <c r="K1167" s="124"/>
    </row>
    <row r="1168" spans="2:11">
      <c r="B1168" s="123"/>
      <c r="C1168" s="123"/>
      <c r="D1168" s="123"/>
      <c r="E1168" s="124"/>
      <c r="F1168" s="124"/>
      <c r="G1168" s="124"/>
      <c r="H1168" s="124"/>
      <c r="I1168" s="124"/>
      <c r="J1168" s="124"/>
      <c r="K1168" s="124"/>
    </row>
    <row r="1169" spans="2:11">
      <c r="B1169" s="123"/>
      <c r="C1169" s="123"/>
      <c r="D1169" s="123"/>
      <c r="E1169" s="124"/>
      <c r="F1169" s="124"/>
      <c r="G1169" s="124"/>
      <c r="H1169" s="124"/>
      <c r="I1169" s="124"/>
      <c r="J1169" s="124"/>
      <c r="K1169" s="124"/>
    </row>
    <row r="1170" spans="2:11">
      <c r="B1170" s="123"/>
      <c r="C1170" s="123"/>
      <c r="D1170" s="123"/>
      <c r="E1170" s="124"/>
      <c r="F1170" s="124"/>
      <c r="G1170" s="124"/>
      <c r="H1170" s="124"/>
      <c r="I1170" s="124"/>
      <c r="J1170" s="124"/>
      <c r="K1170" s="124"/>
    </row>
    <row r="1171" spans="2:11">
      <c r="B1171" s="123"/>
      <c r="C1171" s="123"/>
      <c r="D1171" s="123"/>
      <c r="E1171" s="124"/>
      <c r="F1171" s="124"/>
      <c r="G1171" s="124"/>
      <c r="H1171" s="124"/>
      <c r="I1171" s="124"/>
      <c r="J1171" s="124"/>
      <c r="K1171" s="124"/>
    </row>
    <row r="1172" spans="2:11">
      <c r="B1172" s="123"/>
      <c r="C1172" s="123"/>
      <c r="D1172" s="123"/>
      <c r="E1172" s="124"/>
      <c r="F1172" s="124"/>
      <c r="G1172" s="124"/>
      <c r="H1172" s="124"/>
      <c r="I1172" s="124"/>
      <c r="J1172" s="124"/>
      <c r="K1172" s="124"/>
    </row>
    <row r="1173" spans="2:11">
      <c r="B1173" s="123"/>
      <c r="C1173" s="123"/>
      <c r="D1173" s="123"/>
      <c r="E1173" s="124"/>
      <c r="F1173" s="124"/>
      <c r="G1173" s="124"/>
      <c r="H1173" s="124"/>
      <c r="I1173" s="124"/>
      <c r="J1173" s="124"/>
      <c r="K1173" s="124"/>
    </row>
    <row r="1174" spans="2:11">
      <c r="B1174" s="123"/>
      <c r="C1174" s="123"/>
      <c r="D1174" s="123"/>
      <c r="E1174" s="124"/>
      <c r="F1174" s="124"/>
      <c r="G1174" s="124"/>
      <c r="H1174" s="124"/>
      <c r="I1174" s="124"/>
      <c r="J1174" s="124"/>
      <c r="K1174" s="124"/>
    </row>
    <row r="1175" spans="2:11">
      <c r="B1175" s="123"/>
      <c r="C1175" s="123"/>
      <c r="D1175" s="123"/>
      <c r="E1175" s="124"/>
      <c r="F1175" s="124"/>
      <c r="G1175" s="124"/>
      <c r="H1175" s="124"/>
      <c r="I1175" s="124"/>
      <c r="J1175" s="124"/>
      <c r="K1175" s="124"/>
    </row>
    <row r="1176" spans="2:11">
      <c r="B1176" s="123"/>
      <c r="C1176" s="123"/>
      <c r="D1176" s="123"/>
      <c r="E1176" s="124"/>
      <c r="F1176" s="124"/>
      <c r="G1176" s="124"/>
      <c r="H1176" s="124"/>
      <c r="I1176" s="124"/>
      <c r="J1176" s="124"/>
      <c r="K1176" s="124"/>
    </row>
    <row r="1177" spans="2:11">
      <c r="B1177" s="123"/>
      <c r="C1177" s="123"/>
      <c r="D1177" s="123"/>
      <c r="E1177" s="124"/>
      <c r="F1177" s="124"/>
      <c r="G1177" s="124"/>
      <c r="H1177" s="124"/>
      <c r="I1177" s="124"/>
      <c r="J1177" s="124"/>
      <c r="K1177" s="124"/>
    </row>
    <row r="1178" spans="2:11">
      <c r="B1178" s="123"/>
      <c r="C1178" s="123"/>
      <c r="D1178" s="123"/>
      <c r="E1178" s="124"/>
      <c r="F1178" s="124"/>
      <c r="G1178" s="124"/>
      <c r="H1178" s="124"/>
      <c r="I1178" s="124"/>
      <c r="J1178" s="124"/>
      <c r="K1178" s="124"/>
    </row>
    <row r="1179" spans="2:11">
      <c r="B1179" s="123"/>
      <c r="C1179" s="123"/>
      <c r="D1179" s="123"/>
      <c r="E1179" s="124"/>
      <c r="F1179" s="124"/>
      <c r="G1179" s="124"/>
      <c r="H1179" s="124"/>
      <c r="I1179" s="124"/>
      <c r="J1179" s="124"/>
      <c r="K1179" s="124"/>
    </row>
    <row r="1180" spans="2:11">
      <c r="B1180" s="123"/>
      <c r="C1180" s="123"/>
      <c r="D1180" s="123"/>
      <c r="E1180" s="124"/>
      <c r="F1180" s="124"/>
      <c r="G1180" s="124"/>
      <c r="H1180" s="124"/>
      <c r="I1180" s="124"/>
      <c r="J1180" s="124"/>
      <c r="K1180" s="124"/>
    </row>
    <row r="1181" spans="2:11">
      <c r="B1181" s="123"/>
      <c r="C1181" s="123"/>
      <c r="D1181" s="123"/>
      <c r="E1181" s="124"/>
      <c r="F1181" s="124"/>
      <c r="G1181" s="124"/>
      <c r="H1181" s="124"/>
      <c r="I1181" s="124"/>
      <c r="J1181" s="124"/>
      <c r="K1181" s="124"/>
    </row>
    <row r="1182" spans="2:11">
      <c r="B1182" s="123"/>
      <c r="C1182" s="123"/>
      <c r="D1182" s="123"/>
      <c r="E1182" s="124"/>
      <c r="F1182" s="124"/>
      <c r="G1182" s="124"/>
      <c r="H1182" s="124"/>
      <c r="I1182" s="124"/>
      <c r="J1182" s="124"/>
      <c r="K1182" s="124"/>
    </row>
    <row r="1183" spans="2:11">
      <c r="B1183" s="123"/>
      <c r="C1183" s="123"/>
      <c r="D1183" s="123"/>
      <c r="E1183" s="124"/>
      <c r="F1183" s="124"/>
      <c r="G1183" s="124"/>
      <c r="H1183" s="124"/>
      <c r="I1183" s="124"/>
      <c r="J1183" s="124"/>
      <c r="K1183" s="124"/>
    </row>
    <row r="1184" spans="2:11">
      <c r="B1184" s="123"/>
      <c r="C1184" s="123"/>
      <c r="D1184" s="123"/>
      <c r="E1184" s="124"/>
      <c r="F1184" s="124"/>
      <c r="G1184" s="124"/>
      <c r="H1184" s="124"/>
      <c r="I1184" s="124"/>
      <c r="J1184" s="124"/>
      <c r="K1184" s="124"/>
    </row>
    <row r="1185" spans="2:11">
      <c r="B1185" s="123"/>
      <c r="C1185" s="123"/>
      <c r="D1185" s="123"/>
      <c r="E1185" s="124"/>
      <c r="F1185" s="124"/>
      <c r="G1185" s="124"/>
      <c r="H1185" s="124"/>
      <c r="I1185" s="124"/>
      <c r="J1185" s="124"/>
      <c r="K1185" s="124"/>
    </row>
    <row r="1186" spans="2:11">
      <c r="B1186" s="123"/>
      <c r="C1186" s="123"/>
      <c r="D1186" s="123"/>
      <c r="E1186" s="124"/>
      <c r="F1186" s="124"/>
      <c r="G1186" s="124"/>
      <c r="H1186" s="124"/>
      <c r="I1186" s="124"/>
      <c r="J1186" s="124"/>
      <c r="K1186" s="124"/>
    </row>
    <row r="1187" spans="2:11">
      <c r="B1187" s="123"/>
      <c r="C1187" s="123"/>
      <c r="D1187" s="123"/>
      <c r="E1187" s="124"/>
      <c r="F1187" s="124"/>
      <c r="G1187" s="124"/>
      <c r="H1187" s="124"/>
      <c r="I1187" s="124"/>
      <c r="J1187" s="124"/>
      <c r="K1187" s="124"/>
    </row>
    <row r="1188" spans="2:11">
      <c r="B1188" s="123"/>
      <c r="C1188" s="123"/>
      <c r="D1188" s="123"/>
      <c r="E1188" s="124"/>
      <c r="F1188" s="124"/>
      <c r="G1188" s="124"/>
      <c r="H1188" s="124"/>
      <c r="I1188" s="124"/>
      <c r="J1188" s="124"/>
      <c r="K1188" s="124"/>
    </row>
    <row r="1189" spans="2:11">
      <c r="B1189" s="123"/>
      <c r="C1189" s="123"/>
      <c r="D1189" s="123"/>
      <c r="E1189" s="124"/>
      <c r="F1189" s="124"/>
      <c r="G1189" s="124"/>
      <c r="H1189" s="124"/>
      <c r="I1189" s="124"/>
      <c r="J1189" s="124"/>
      <c r="K1189" s="124"/>
    </row>
    <row r="1190" spans="2:11">
      <c r="B1190" s="123"/>
      <c r="C1190" s="123"/>
      <c r="D1190" s="123"/>
      <c r="E1190" s="124"/>
      <c r="F1190" s="124"/>
      <c r="G1190" s="124"/>
      <c r="H1190" s="124"/>
      <c r="I1190" s="124"/>
      <c r="J1190" s="124"/>
      <c r="K1190" s="124"/>
    </row>
    <row r="1191" spans="2:11">
      <c r="B1191" s="123"/>
      <c r="C1191" s="123"/>
      <c r="D1191" s="123"/>
      <c r="E1191" s="124"/>
      <c r="F1191" s="124"/>
      <c r="G1191" s="124"/>
      <c r="H1191" s="124"/>
      <c r="I1191" s="124"/>
      <c r="J1191" s="124"/>
      <c r="K1191" s="124"/>
    </row>
    <row r="1192" spans="2:11">
      <c r="B1192" s="123"/>
      <c r="C1192" s="123"/>
      <c r="D1192" s="123"/>
      <c r="E1192" s="124"/>
      <c r="F1192" s="124"/>
      <c r="G1192" s="124"/>
      <c r="H1192" s="124"/>
      <c r="I1192" s="124"/>
      <c r="J1192" s="124"/>
      <c r="K1192" s="124"/>
    </row>
    <row r="1193" spans="2:11">
      <c r="B1193" s="123"/>
      <c r="C1193" s="123"/>
      <c r="D1193" s="123"/>
      <c r="E1193" s="124"/>
      <c r="F1193" s="124"/>
      <c r="G1193" s="124"/>
      <c r="H1193" s="124"/>
      <c r="I1193" s="124"/>
      <c r="J1193" s="124"/>
      <c r="K1193" s="124"/>
    </row>
    <row r="1194" spans="2:11">
      <c r="B1194" s="123"/>
      <c r="C1194" s="123"/>
      <c r="D1194" s="123"/>
      <c r="E1194" s="124"/>
      <c r="F1194" s="124"/>
      <c r="G1194" s="124"/>
      <c r="H1194" s="124"/>
      <c r="I1194" s="124"/>
      <c r="J1194" s="124"/>
      <c r="K1194" s="124"/>
    </row>
    <row r="1195" spans="2:11">
      <c r="B1195" s="123"/>
      <c r="C1195" s="123"/>
      <c r="D1195" s="123"/>
      <c r="E1195" s="124"/>
      <c r="F1195" s="124"/>
      <c r="G1195" s="124"/>
      <c r="H1195" s="124"/>
      <c r="I1195" s="124"/>
      <c r="J1195" s="124"/>
      <c r="K1195" s="124"/>
    </row>
    <row r="1196" spans="2:11">
      <c r="B1196" s="123"/>
      <c r="C1196" s="123"/>
      <c r="D1196" s="123"/>
      <c r="E1196" s="124"/>
      <c r="F1196" s="124"/>
      <c r="G1196" s="124"/>
      <c r="H1196" s="124"/>
      <c r="I1196" s="124"/>
      <c r="J1196" s="124"/>
      <c r="K1196" s="124"/>
    </row>
    <row r="1197" spans="2:11">
      <c r="B1197" s="123"/>
      <c r="C1197" s="123"/>
      <c r="D1197" s="123"/>
      <c r="E1197" s="124"/>
      <c r="F1197" s="124"/>
      <c r="G1197" s="124"/>
      <c r="H1197" s="124"/>
      <c r="I1197" s="124"/>
      <c r="J1197" s="124"/>
      <c r="K1197" s="124"/>
    </row>
    <row r="1198" spans="2:11">
      <c r="B1198" s="123"/>
      <c r="C1198" s="123"/>
      <c r="D1198" s="123"/>
      <c r="E1198" s="124"/>
      <c r="F1198" s="124"/>
      <c r="G1198" s="124"/>
      <c r="H1198" s="124"/>
      <c r="I1198" s="124"/>
      <c r="J1198" s="124"/>
      <c r="K1198" s="124"/>
    </row>
    <row r="1199" spans="2:11">
      <c r="B1199" s="123"/>
      <c r="C1199" s="123"/>
      <c r="D1199" s="123"/>
      <c r="E1199" s="124"/>
      <c r="F1199" s="124"/>
      <c r="G1199" s="124"/>
      <c r="H1199" s="124"/>
      <c r="I1199" s="124"/>
      <c r="J1199" s="124"/>
      <c r="K1199" s="124"/>
    </row>
    <row r="1200" spans="2:11">
      <c r="B1200" s="123"/>
      <c r="C1200" s="123"/>
      <c r="D1200" s="123"/>
      <c r="E1200" s="124"/>
      <c r="F1200" s="124"/>
      <c r="G1200" s="124"/>
      <c r="H1200" s="124"/>
      <c r="I1200" s="124"/>
      <c r="J1200" s="124"/>
      <c r="K1200" s="124"/>
    </row>
    <row r="1201" spans="2:11">
      <c r="B1201" s="123"/>
      <c r="C1201" s="123"/>
      <c r="D1201" s="123"/>
      <c r="E1201" s="124"/>
      <c r="F1201" s="124"/>
      <c r="G1201" s="124"/>
      <c r="H1201" s="124"/>
      <c r="I1201" s="124"/>
      <c r="J1201" s="124"/>
      <c r="K1201" s="124"/>
    </row>
    <row r="1202" spans="2:11">
      <c r="B1202" s="123"/>
      <c r="C1202" s="123"/>
      <c r="D1202" s="123"/>
      <c r="E1202" s="124"/>
      <c r="F1202" s="124"/>
      <c r="G1202" s="124"/>
      <c r="H1202" s="124"/>
      <c r="I1202" s="124"/>
      <c r="J1202" s="124"/>
      <c r="K1202" s="124"/>
    </row>
    <row r="1203" spans="2:11">
      <c r="B1203" s="123"/>
      <c r="C1203" s="123"/>
      <c r="D1203" s="123"/>
      <c r="E1203" s="124"/>
      <c r="F1203" s="124"/>
      <c r="G1203" s="124"/>
      <c r="H1203" s="124"/>
      <c r="I1203" s="124"/>
      <c r="J1203" s="124"/>
      <c r="K1203" s="124"/>
    </row>
    <row r="1204" spans="2:11">
      <c r="B1204" s="123"/>
      <c r="C1204" s="123"/>
      <c r="D1204" s="123"/>
      <c r="E1204" s="124"/>
      <c r="F1204" s="124"/>
      <c r="G1204" s="124"/>
      <c r="H1204" s="124"/>
      <c r="I1204" s="124"/>
      <c r="J1204" s="124"/>
      <c r="K1204" s="124"/>
    </row>
    <row r="1205" spans="2:11">
      <c r="B1205" s="123"/>
      <c r="C1205" s="123"/>
      <c r="D1205" s="123"/>
      <c r="E1205" s="124"/>
      <c r="F1205" s="124"/>
      <c r="G1205" s="124"/>
      <c r="H1205" s="124"/>
      <c r="I1205" s="124"/>
      <c r="J1205" s="124"/>
      <c r="K1205" s="124"/>
    </row>
    <row r="1206" spans="2:11">
      <c r="B1206" s="123"/>
      <c r="C1206" s="123"/>
      <c r="D1206" s="123"/>
      <c r="E1206" s="124"/>
      <c r="F1206" s="124"/>
      <c r="G1206" s="124"/>
      <c r="H1206" s="124"/>
      <c r="I1206" s="124"/>
      <c r="J1206" s="124"/>
      <c r="K1206" s="124"/>
    </row>
    <row r="1207" spans="2:11">
      <c r="B1207" s="123"/>
      <c r="C1207" s="123"/>
      <c r="D1207" s="123"/>
      <c r="E1207" s="124"/>
      <c r="F1207" s="124"/>
      <c r="G1207" s="124"/>
      <c r="H1207" s="124"/>
      <c r="I1207" s="124"/>
      <c r="J1207" s="124"/>
      <c r="K1207" s="124"/>
    </row>
    <row r="1208" spans="2:11">
      <c r="B1208" s="123"/>
      <c r="C1208" s="123"/>
      <c r="D1208" s="123"/>
      <c r="E1208" s="124"/>
      <c r="F1208" s="124"/>
      <c r="G1208" s="124"/>
      <c r="H1208" s="124"/>
      <c r="I1208" s="124"/>
      <c r="J1208" s="124"/>
      <c r="K1208" s="124"/>
    </row>
    <row r="1209" spans="2:11">
      <c r="B1209" s="123"/>
      <c r="C1209" s="123"/>
      <c r="D1209" s="123"/>
      <c r="E1209" s="124"/>
      <c r="F1209" s="124"/>
      <c r="G1209" s="124"/>
      <c r="H1209" s="124"/>
      <c r="I1209" s="124"/>
      <c r="J1209" s="124"/>
      <c r="K1209" s="124"/>
    </row>
    <row r="1210" spans="2:11">
      <c r="B1210" s="123"/>
      <c r="C1210" s="123"/>
      <c r="D1210" s="123"/>
      <c r="E1210" s="124"/>
      <c r="F1210" s="124"/>
      <c r="G1210" s="124"/>
      <c r="H1210" s="124"/>
      <c r="I1210" s="124"/>
      <c r="J1210" s="124"/>
      <c r="K1210" s="124"/>
    </row>
    <row r="1211" spans="2:11">
      <c r="B1211" s="123"/>
      <c r="C1211" s="123"/>
      <c r="D1211" s="123"/>
      <c r="E1211" s="124"/>
      <c r="F1211" s="124"/>
      <c r="G1211" s="124"/>
      <c r="H1211" s="124"/>
      <c r="I1211" s="124"/>
      <c r="J1211" s="124"/>
      <c r="K1211" s="124"/>
    </row>
    <row r="1212" spans="2:11">
      <c r="B1212" s="123"/>
      <c r="C1212" s="123"/>
      <c r="D1212" s="123"/>
      <c r="E1212" s="124"/>
      <c r="F1212" s="124"/>
      <c r="G1212" s="124"/>
      <c r="H1212" s="124"/>
      <c r="I1212" s="124"/>
      <c r="J1212" s="124"/>
      <c r="K1212" s="124"/>
    </row>
    <row r="1213" spans="2:11">
      <c r="B1213" s="123"/>
      <c r="C1213" s="123"/>
      <c r="D1213" s="123"/>
      <c r="E1213" s="124"/>
      <c r="F1213" s="124"/>
      <c r="G1213" s="124"/>
      <c r="H1213" s="124"/>
      <c r="I1213" s="124"/>
      <c r="J1213" s="124"/>
      <c r="K1213" s="124"/>
    </row>
    <row r="1214" spans="2:11">
      <c r="B1214" s="123"/>
      <c r="C1214" s="123"/>
      <c r="D1214" s="123"/>
      <c r="E1214" s="124"/>
      <c r="F1214" s="124"/>
      <c r="G1214" s="124"/>
      <c r="H1214" s="124"/>
      <c r="I1214" s="124"/>
      <c r="J1214" s="124"/>
      <c r="K1214" s="124"/>
    </row>
    <row r="1215" spans="2:11">
      <c r="B1215" s="123"/>
      <c r="C1215" s="123"/>
      <c r="D1215" s="123"/>
      <c r="E1215" s="124"/>
      <c r="F1215" s="124"/>
      <c r="G1215" s="124"/>
      <c r="H1215" s="124"/>
      <c r="I1215" s="124"/>
      <c r="J1215" s="124"/>
      <c r="K1215" s="124"/>
    </row>
    <row r="1216" spans="2:11">
      <c r="B1216" s="123"/>
      <c r="C1216" s="123"/>
      <c r="D1216" s="123"/>
      <c r="E1216" s="124"/>
      <c r="F1216" s="124"/>
      <c r="G1216" s="124"/>
      <c r="H1216" s="124"/>
      <c r="I1216" s="124"/>
      <c r="J1216" s="124"/>
      <c r="K1216" s="124"/>
    </row>
    <row r="1217" spans="2:11">
      <c r="B1217" s="123"/>
      <c r="C1217" s="123"/>
      <c r="D1217" s="123"/>
      <c r="E1217" s="124"/>
      <c r="F1217" s="124"/>
      <c r="G1217" s="124"/>
      <c r="H1217" s="124"/>
      <c r="I1217" s="124"/>
      <c r="J1217" s="124"/>
      <c r="K1217" s="124"/>
    </row>
    <row r="1218" spans="2:11">
      <c r="B1218" s="123"/>
      <c r="C1218" s="123"/>
      <c r="D1218" s="123"/>
      <c r="E1218" s="124"/>
      <c r="F1218" s="124"/>
      <c r="G1218" s="124"/>
      <c r="H1218" s="124"/>
      <c r="I1218" s="124"/>
      <c r="J1218" s="124"/>
      <c r="K1218" s="124"/>
    </row>
    <row r="1219" spans="2:11">
      <c r="B1219" s="123"/>
      <c r="C1219" s="123"/>
      <c r="D1219" s="123"/>
      <c r="E1219" s="124"/>
      <c r="F1219" s="124"/>
      <c r="G1219" s="124"/>
      <c r="H1219" s="124"/>
      <c r="I1219" s="124"/>
      <c r="J1219" s="124"/>
      <c r="K1219" s="124"/>
    </row>
    <row r="1220" spans="2:11">
      <c r="B1220" s="123"/>
      <c r="C1220" s="123"/>
      <c r="D1220" s="123"/>
      <c r="E1220" s="124"/>
      <c r="F1220" s="124"/>
      <c r="G1220" s="124"/>
      <c r="H1220" s="124"/>
      <c r="I1220" s="124"/>
      <c r="J1220" s="124"/>
      <c r="K1220" s="124"/>
    </row>
    <row r="1221" spans="2:11">
      <c r="B1221" s="123"/>
      <c r="C1221" s="123"/>
      <c r="D1221" s="123"/>
      <c r="E1221" s="124"/>
      <c r="F1221" s="124"/>
      <c r="G1221" s="124"/>
      <c r="H1221" s="124"/>
      <c r="I1221" s="124"/>
      <c r="J1221" s="124"/>
      <c r="K1221" s="124"/>
    </row>
    <row r="1222" spans="2:11">
      <c r="B1222" s="123"/>
      <c r="C1222" s="123"/>
      <c r="D1222" s="123"/>
      <c r="E1222" s="124"/>
      <c r="F1222" s="124"/>
      <c r="G1222" s="124"/>
      <c r="H1222" s="124"/>
      <c r="I1222" s="124"/>
      <c r="J1222" s="124"/>
      <c r="K1222" s="124"/>
    </row>
    <row r="1223" spans="2:11">
      <c r="B1223" s="123"/>
      <c r="C1223" s="123"/>
      <c r="D1223" s="123"/>
      <c r="E1223" s="124"/>
      <c r="F1223" s="124"/>
      <c r="G1223" s="124"/>
      <c r="H1223" s="124"/>
      <c r="I1223" s="124"/>
      <c r="J1223" s="124"/>
      <c r="K1223" s="124"/>
    </row>
    <row r="1224" spans="2:11">
      <c r="B1224" s="123"/>
      <c r="C1224" s="123"/>
      <c r="D1224" s="123"/>
      <c r="E1224" s="124"/>
      <c r="F1224" s="124"/>
      <c r="G1224" s="124"/>
      <c r="H1224" s="124"/>
      <c r="I1224" s="124"/>
      <c r="J1224" s="124"/>
      <c r="K1224" s="124"/>
    </row>
    <row r="1225" spans="2:11">
      <c r="B1225" s="123"/>
      <c r="C1225" s="123"/>
      <c r="D1225" s="123"/>
      <c r="E1225" s="124"/>
      <c r="F1225" s="124"/>
      <c r="G1225" s="124"/>
      <c r="H1225" s="124"/>
      <c r="I1225" s="124"/>
      <c r="J1225" s="124"/>
      <c r="K1225" s="124"/>
    </row>
    <row r="1226" spans="2:11">
      <c r="B1226" s="123"/>
      <c r="C1226" s="123"/>
      <c r="D1226" s="123"/>
      <c r="E1226" s="124"/>
      <c r="F1226" s="124"/>
      <c r="G1226" s="124"/>
      <c r="H1226" s="124"/>
      <c r="I1226" s="124"/>
      <c r="J1226" s="124"/>
      <c r="K1226" s="124"/>
    </row>
    <row r="1227" spans="2:11">
      <c r="B1227" s="123"/>
      <c r="C1227" s="123"/>
      <c r="D1227" s="123"/>
      <c r="E1227" s="124"/>
      <c r="F1227" s="124"/>
      <c r="G1227" s="124"/>
      <c r="H1227" s="124"/>
      <c r="I1227" s="124"/>
      <c r="J1227" s="124"/>
      <c r="K1227" s="124"/>
    </row>
    <row r="1228" spans="2:11">
      <c r="B1228" s="123"/>
      <c r="C1228" s="123"/>
      <c r="D1228" s="123"/>
      <c r="E1228" s="124"/>
      <c r="F1228" s="124"/>
      <c r="G1228" s="124"/>
      <c r="H1228" s="124"/>
      <c r="I1228" s="124"/>
      <c r="J1228" s="124"/>
      <c r="K1228" s="124"/>
    </row>
    <row r="1229" spans="2:11">
      <c r="B1229" s="123"/>
      <c r="C1229" s="123"/>
      <c r="D1229" s="123"/>
      <c r="E1229" s="124"/>
      <c r="F1229" s="124"/>
      <c r="G1229" s="124"/>
      <c r="H1229" s="124"/>
      <c r="I1229" s="124"/>
      <c r="J1229" s="124"/>
      <c r="K1229" s="124"/>
    </row>
    <row r="1230" spans="2:11">
      <c r="B1230" s="123"/>
      <c r="C1230" s="123"/>
      <c r="D1230" s="123"/>
      <c r="E1230" s="124"/>
      <c r="F1230" s="124"/>
      <c r="G1230" s="124"/>
      <c r="H1230" s="124"/>
      <c r="I1230" s="124"/>
      <c r="J1230" s="124"/>
      <c r="K1230" s="124"/>
    </row>
    <row r="1231" spans="2:11">
      <c r="B1231" s="123"/>
      <c r="C1231" s="123"/>
      <c r="D1231" s="123"/>
      <c r="E1231" s="124"/>
      <c r="F1231" s="124"/>
      <c r="G1231" s="124"/>
      <c r="H1231" s="124"/>
      <c r="I1231" s="124"/>
      <c r="J1231" s="124"/>
      <c r="K1231" s="124"/>
    </row>
    <row r="1232" spans="2:11">
      <c r="B1232" s="123"/>
      <c r="C1232" s="123"/>
      <c r="D1232" s="123"/>
      <c r="E1232" s="124"/>
      <c r="F1232" s="124"/>
      <c r="G1232" s="124"/>
      <c r="H1232" s="124"/>
      <c r="I1232" s="124"/>
      <c r="J1232" s="124"/>
      <c r="K1232" s="124"/>
    </row>
    <row r="1233" spans="2:11">
      <c r="B1233" s="123"/>
      <c r="C1233" s="123"/>
      <c r="D1233" s="123"/>
      <c r="E1233" s="124"/>
      <c r="F1233" s="124"/>
      <c r="G1233" s="124"/>
      <c r="H1233" s="124"/>
      <c r="I1233" s="124"/>
      <c r="J1233" s="124"/>
      <c r="K1233" s="124"/>
    </row>
    <row r="1234" spans="2:11">
      <c r="B1234" s="123"/>
      <c r="C1234" s="123"/>
      <c r="D1234" s="123"/>
      <c r="E1234" s="124"/>
      <c r="F1234" s="124"/>
      <c r="G1234" s="124"/>
      <c r="H1234" s="124"/>
      <c r="I1234" s="124"/>
      <c r="J1234" s="124"/>
      <c r="K1234" s="124"/>
    </row>
    <row r="1235" spans="2:11">
      <c r="B1235" s="123"/>
      <c r="C1235" s="123"/>
      <c r="D1235" s="123"/>
      <c r="E1235" s="124"/>
      <c r="F1235" s="124"/>
      <c r="G1235" s="124"/>
      <c r="H1235" s="124"/>
      <c r="I1235" s="124"/>
      <c r="J1235" s="124"/>
      <c r="K1235" s="124"/>
    </row>
    <row r="1236" spans="2:11">
      <c r="B1236" s="123"/>
      <c r="C1236" s="123"/>
      <c r="D1236" s="123"/>
      <c r="E1236" s="124"/>
      <c r="F1236" s="124"/>
      <c r="G1236" s="124"/>
      <c r="H1236" s="124"/>
      <c r="I1236" s="124"/>
      <c r="J1236" s="124"/>
      <c r="K1236" s="124"/>
    </row>
    <row r="1237" spans="2:11">
      <c r="B1237" s="123"/>
      <c r="C1237" s="123"/>
      <c r="D1237" s="123"/>
      <c r="E1237" s="124"/>
      <c r="F1237" s="124"/>
      <c r="G1237" s="124"/>
      <c r="H1237" s="124"/>
      <c r="I1237" s="124"/>
      <c r="J1237" s="124"/>
      <c r="K1237" s="124"/>
    </row>
    <row r="1238" spans="2:11">
      <c r="B1238" s="123"/>
      <c r="C1238" s="123"/>
      <c r="D1238" s="123"/>
      <c r="E1238" s="124"/>
      <c r="F1238" s="124"/>
      <c r="G1238" s="124"/>
      <c r="H1238" s="124"/>
      <c r="I1238" s="124"/>
      <c r="J1238" s="124"/>
      <c r="K1238" s="124"/>
    </row>
    <row r="1239" spans="2:11">
      <c r="B1239" s="123"/>
      <c r="C1239" s="123"/>
      <c r="D1239" s="123"/>
      <c r="E1239" s="124"/>
      <c r="F1239" s="124"/>
      <c r="G1239" s="124"/>
      <c r="H1239" s="124"/>
      <c r="I1239" s="124"/>
      <c r="J1239" s="124"/>
      <c r="K1239" s="124"/>
    </row>
    <row r="1240" spans="2:11">
      <c r="B1240" s="123"/>
      <c r="C1240" s="123"/>
      <c r="D1240" s="123"/>
      <c r="E1240" s="124"/>
      <c r="F1240" s="124"/>
      <c r="G1240" s="124"/>
      <c r="H1240" s="124"/>
      <c r="I1240" s="124"/>
      <c r="J1240" s="124"/>
      <c r="K1240" s="124"/>
    </row>
    <row r="1241" spans="2:11">
      <c r="B1241" s="123"/>
      <c r="C1241" s="123"/>
      <c r="D1241" s="123"/>
      <c r="E1241" s="124"/>
      <c r="F1241" s="124"/>
      <c r="G1241" s="124"/>
      <c r="H1241" s="124"/>
      <c r="I1241" s="124"/>
      <c r="J1241" s="124"/>
      <c r="K1241" s="124"/>
    </row>
    <row r="1242" spans="2:11">
      <c r="B1242" s="123"/>
      <c r="C1242" s="123"/>
      <c r="D1242" s="123"/>
      <c r="E1242" s="124"/>
      <c r="F1242" s="124"/>
      <c r="G1242" s="124"/>
      <c r="H1242" s="124"/>
      <c r="I1242" s="124"/>
      <c r="J1242" s="124"/>
      <c r="K1242" s="124"/>
    </row>
    <row r="1243" spans="2:11">
      <c r="B1243" s="123"/>
      <c r="C1243" s="123"/>
      <c r="D1243" s="123"/>
      <c r="E1243" s="124"/>
      <c r="F1243" s="124"/>
      <c r="G1243" s="124"/>
      <c r="H1243" s="124"/>
      <c r="I1243" s="124"/>
      <c r="J1243" s="124"/>
      <c r="K1243" s="124"/>
    </row>
    <row r="1244" spans="2:11">
      <c r="B1244" s="123"/>
      <c r="C1244" s="123"/>
      <c r="D1244" s="123"/>
      <c r="E1244" s="124"/>
      <c r="F1244" s="124"/>
      <c r="G1244" s="124"/>
      <c r="H1244" s="124"/>
      <c r="I1244" s="124"/>
      <c r="J1244" s="124"/>
      <c r="K1244" s="124"/>
    </row>
    <row r="1245" spans="2:11">
      <c r="B1245" s="123"/>
      <c r="C1245" s="123"/>
      <c r="D1245" s="123"/>
      <c r="E1245" s="124"/>
      <c r="F1245" s="124"/>
      <c r="G1245" s="124"/>
      <c r="H1245" s="124"/>
      <c r="I1245" s="124"/>
      <c r="J1245" s="124"/>
      <c r="K1245" s="124"/>
    </row>
    <row r="1246" spans="2:11">
      <c r="B1246" s="123"/>
      <c r="C1246" s="123"/>
      <c r="D1246" s="123"/>
      <c r="E1246" s="124"/>
      <c r="F1246" s="124"/>
      <c r="G1246" s="124"/>
      <c r="H1246" s="124"/>
      <c r="I1246" s="124"/>
      <c r="J1246" s="124"/>
      <c r="K1246" s="124"/>
    </row>
    <row r="1247" spans="2:11">
      <c r="B1247" s="123"/>
      <c r="C1247" s="123"/>
      <c r="D1247" s="123"/>
      <c r="E1247" s="124"/>
      <c r="F1247" s="124"/>
      <c r="G1247" s="124"/>
      <c r="H1247" s="124"/>
      <c r="I1247" s="124"/>
      <c r="J1247" s="124"/>
      <c r="K1247" s="124"/>
    </row>
    <row r="1248" spans="2:11">
      <c r="B1248" s="123"/>
      <c r="C1248" s="123"/>
      <c r="D1248" s="123"/>
      <c r="E1248" s="124"/>
      <c r="F1248" s="124"/>
      <c r="G1248" s="124"/>
      <c r="H1248" s="124"/>
      <c r="I1248" s="124"/>
      <c r="J1248" s="124"/>
      <c r="K1248" s="124"/>
    </row>
    <row r="1249" spans="2:11">
      <c r="B1249" s="123"/>
      <c r="C1249" s="123"/>
      <c r="D1249" s="123"/>
      <c r="E1249" s="124"/>
      <c r="F1249" s="124"/>
      <c r="G1249" s="124"/>
      <c r="H1249" s="124"/>
      <c r="I1249" s="124"/>
      <c r="J1249" s="124"/>
      <c r="K1249" s="124"/>
    </row>
    <row r="1250" spans="2:11">
      <c r="B1250" s="123"/>
      <c r="C1250" s="123"/>
      <c r="D1250" s="123"/>
      <c r="E1250" s="124"/>
      <c r="F1250" s="124"/>
      <c r="G1250" s="124"/>
      <c r="H1250" s="124"/>
      <c r="I1250" s="124"/>
      <c r="J1250" s="124"/>
      <c r="K1250" s="124"/>
    </row>
    <row r="1251" spans="2:11">
      <c r="B1251" s="123"/>
      <c r="C1251" s="123"/>
      <c r="D1251" s="123"/>
      <c r="E1251" s="124"/>
      <c r="F1251" s="124"/>
      <c r="G1251" s="124"/>
      <c r="H1251" s="124"/>
      <c r="I1251" s="124"/>
      <c r="J1251" s="124"/>
      <c r="K1251" s="124"/>
    </row>
    <row r="1252" spans="2:11">
      <c r="B1252" s="123"/>
      <c r="C1252" s="123"/>
      <c r="D1252" s="123"/>
      <c r="E1252" s="124"/>
      <c r="F1252" s="124"/>
      <c r="G1252" s="124"/>
      <c r="H1252" s="124"/>
      <c r="I1252" s="124"/>
      <c r="J1252" s="124"/>
      <c r="K1252" s="124"/>
    </row>
    <row r="1253" spans="2:11">
      <c r="B1253" s="123"/>
      <c r="C1253" s="123"/>
      <c r="D1253" s="123"/>
      <c r="E1253" s="124"/>
      <c r="F1253" s="124"/>
      <c r="G1253" s="124"/>
      <c r="H1253" s="124"/>
      <c r="I1253" s="124"/>
      <c r="J1253" s="124"/>
      <c r="K1253" s="124"/>
    </row>
    <row r="1254" spans="2:11">
      <c r="B1254" s="123"/>
      <c r="C1254" s="123"/>
      <c r="D1254" s="123"/>
      <c r="E1254" s="124"/>
      <c r="F1254" s="124"/>
      <c r="G1254" s="124"/>
      <c r="H1254" s="124"/>
      <c r="I1254" s="124"/>
      <c r="J1254" s="124"/>
      <c r="K1254" s="124"/>
    </row>
    <row r="1255" spans="2:11">
      <c r="B1255" s="123"/>
      <c r="C1255" s="123"/>
      <c r="D1255" s="123"/>
      <c r="E1255" s="124"/>
      <c r="F1255" s="124"/>
      <c r="G1255" s="124"/>
      <c r="H1255" s="124"/>
      <c r="I1255" s="124"/>
      <c r="J1255" s="124"/>
      <c r="K1255" s="124"/>
    </row>
    <row r="1256" spans="2:11">
      <c r="B1256" s="123"/>
      <c r="C1256" s="123"/>
      <c r="D1256" s="123"/>
      <c r="E1256" s="124"/>
      <c r="F1256" s="124"/>
      <c r="G1256" s="124"/>
      <c r="H1256" s="124"/>
      <c r="I1256" s="124"/>
      <c r="J1256" s="124"/>
      <c r="K1256" s="124"/>
    </row>
    <row r="1257" spans="2:11">
      <c r="B1257" s="123"/>
      <c r="C1257" s="123"/>
      <c r="D1257" s="123"/>
      <c r="E1257" s="124"/>
      <c r="F1257" s="124"/>
      <c r="G1257" s="124"/>
      <c r="H1257" s="124"/>
      <c r="I1257" s="124"/>
      <c r="J1257" s="124"/>
      <c r="K1257" s="124"/>
    </row>
    <row r="1258" spans="2:11">
      <c r="B1258" s="123"/>
      <c r="C1258" s="123"/>
      <c r="D1258" s="123"/>
      <c r="E1258" s="124"/>
      <c r="F1258" s="124"/>
      <c r="G1258" s="124"/>
      <c r="H1258" s="124"/>
      <c r="I1258" s="124"/>
      <c r="J1258" s="124"/>
      <c r="K1258" s="124"/>
    </row>
    <row r="1259" spans="2:11">
      <c r="B1259" s="123"/>
      <c r="C1259" s="123"/>
      <c r="D1259" s="123"/>
      <c r="E1259" s="124"/>
      <c r="F1259" s="124"/>
      <c r="G1259" s="124"/>
      <c r="H1259" s="124"/>
      <c r="I1259" s="124"/>
      <c r="J1259" s="124"/>
      <c r="K1259" s="124"/>
    </row>
    <row r="1260" spans="2:11">
      <c r="B1260" s="123"/>
      <c r="C1260" s="123"/>
      <c r="D1260" s="123"/>
      <c r="E1260" s="124"/>
      <c r="F1260" s="124"/>
      <c r="G1260" s="124"/>
      <c r="H1260" s="124"/>
      <c r="I1260" s="124"/>
      <c r="J1260" s="124"/>
      <c r="K1260" s="124"/>
    </row>
    <row r="1261" spans="2:11">
      <c r="B1261" s="123"/>
      <c r="C1261" s="123"/>
      <c r="D1261" s="123"/>
      <c r="E1261" s="124"/>
      <c r="F1261" s="124"/>
      <c r="G1261" s="124"/>
      <c r="H1261" s="124"/>
      <c r="I1261" s="124"/>
      <c r="J1261" s="124"/>
      <c r="K1261" s="124"/>
    </row>
    <row r="1262" spans="2:11">
      <c r="B1262" s="123"/>
      <c r="C1262" s="123"/>
      <c r="D1262" s="123"/>
      <c r="E1262" s="124"/>
      <c r="F1262" s="124"/>
      <c r="G1262" s="124"/>
      <c r="H1262" s="124"/>
      <c r="I1262" s="124"/>
      <c r="J1262" s="124"/>
      <c r="K1262" s="124"/>
    </row>
    <row r="1263" spans="2:11">
      <c r="B1263" s="123"/>
      <c r="C1263" s="123"/>
      <c r="D1263" s="123"/>
      <c r="E1263" s="124"/>
      <c r="F1263" s="124"/>
      <c r="G1263" s="124"/>
      <c r="H1263" s="124"/>
      <c r="I1263" s="124"/>
      <c r="J1263" s="124"/>
      <c r="K1263" s="124"/>
    </row>
    <row r="1264" spans="2:11">
      <c r="B1264" s="123"/>
      <c r="C1264" s="123"/>
      <c r="D1264" s="123"/>
      <c r="E1264" s="124"/>
      <c r="F1264" s="124"/>
      <c r="G1264" s="124"/>
      <c r="H1264" s="124"/>
      <c r="I1264" s="124"/>
      <c r="J1264" s="124"/>
      <c r="K1264" s="124"/>
    </row>
    <row r="1265" spans="2:11">
      <c r="B1265" s="123"/>
      <c r="C1265" s="123"/>
      <c r="D1265" s="123"/>
      <c r="E1265" s="124"/>
      <c r="F1265" s="124"/>
      <c r="G1265" s="124"/>
      <c r="H1265" s="124"/>
      <c r="I1265" s="124"/>
      <c r="J1265" s="124"/>
      <c r="K1265" s="124"/>
    </row>
    <row r="1266" spans="2:11">
      <c r="B1266" s="123"/>
      <c r="C1266" s="123"/>
      <c r="D1266" s="123"/>
      <c r="E1266" s="124"/>
      <c r="F1266" s="124"/>
      <c r="G1266" s="124"/>
      <c r="H1266" s="124"/>
      <c r="I1266" s="124"/>
      <c r="J1266" s="124"/>
      <c r="K1266" s="124"/>
    </row>
    <row r="1267" spans="2:11">
      <c r="B1267" s="123"/>
      <c r="C1267" s="123"/>
      <c r="D1267" s="123"/>
      <c r="E1267" s="124"/>
      <c r="F1267" s="124"/>
      <c r="G1267" s="124"/>
      <c r="H1267" s="124"/>
      <c r="I1267" s="124"/>
      <c r="J1267" s="124"/>
      <c r="K1267" s="124"/>
    </row>
    <row r="1268" spans="2:11">
      <c r="B1268" s="123"/>
      <c r="C1268" s="123"/>
      <c r="D1268" s="123"/>
      <c r="E1268" s="124"/>
      <c r="F1268" s="124"/>
      <c r="G1268" s="124"/>
      <c r="H1268" s="124"/>
      <c r="I1268" s="124"/>
      <c r="J1268" s="124"/>
      <c r="K1268" s="124"/>
    </row>
    <row r="1269" spans="2:11">
      <c r="B1269" s="123"/>
      <c r="C1269" s="123"/>
      <c r="D1269" s="123"/>
      <c r="E1269" s="124"/>
      <c r="F1269" s="124"/>
      <c r="G1269" s="124"/>
      <c r="H1269" s="124"/>
      <c r="I1269" s="124"/>
      <c r="J1269" s="124"/>
      <c r="K1269" s="124"/>
    </row>
    <row r="1270" spans="2:11">
      <c r="B1270" s="123"/>
      <c r="C1270" s="123"/>
      <c r="D1270" s="123"/>
      <c r="E1270" s="124"/>
      <c r="F1270" s="124"/>
      <c r="G1270" s="124"/>
      <c r="H1270" s="124"/>
      <c r="I1270" s="124"/>
      <c r="J1270" s="124"/>
      <c r="K1270" s="124"/>
    </row>
    <row r="1271" spans="2:11">
      <c r="B1271" s="123"/>
      <c r="C1271" s="123"/>
      <c r="D1271" s="123"/>
      <c r="E1271" s="124"/>
      <c r="F1271" s="124"/>
      <c r="G1271" s="124"/>
      <c r="H1271" s="124"/>
      <c r="I1271" s="124"/>
      <c r="J1271" s="124"/>
      <c r="K1271" s="124"/>
    </row>
    <row r="1272" spans="2:11">
      <c r="B1272" s="123"/>
      <c r="C1272" s="123"/>
      <c r="D1272" s="123"/>
      <c r="E1272" s="124"/>
      <c r="F1272" s="124"/>
      <c r="G1272" s="124"/>
      <c r="H1272" s="124"/>
      <c r="I1272" s="124"/>
      <c r="J1272" s="124"/>
      <c r="K1272" s="124"/>
    </row>
    <row r="1273" spans="2:11">
      <c r="B1273" s="123"/>
      <c r="C1273" s="123"/>
      <c r="D1273" s="123"/>
      <c r="E1273" s="124"/>
      <c r="F1273" s="124"/>
      <c r="G1273" s="124"/>
      <c r="H1273" s="124"/>
      <c r="I1273" s="124"/>
      <c r="J1273" s="124"/>
      <c r="K1273" s="124"/>
    </row>
    <row r="1274" spans="2:11">
      <c r="B1274" s="123"/>
      <c r="C1274" s="123"/>
      <c r="D1274" s="123"/>
      <c r="E1274" s="124"/>
      <c r="F1274" s="124"/>
      <c r="G1274" s="124"/>
      <c r="H1274" s="124"/>
      <c r="I1274" s="124"/>
      <c r="J1274" s="124"/>
      <c r="K1274" s="124"/>
    </row>
    <row r="1275" spans="2:11">
      <c r="B1275" s="123"/>
      <c r="C1275" s="123"/>
      <c r="D1275" s="123"/>
      <c r="E1275" s="124"/>
      <c r="F1275" s="124"/>
      <c r="G1275" s="124"/>
      <c r="H1275" s="124"/>
      <c r="I1275" s="124"/>
      <c r="J1275" s="124"/>
      <c r="K1275" s="124"/>
    </row>
    <row r="1276" spans="2:11">
      <c r="B1276" s="123"/>
      <c r="C1276" s="123"/>
      <c r="D1276" s="123"/>
      <c r="E1276" s="124"/>
      <c r="F1276" s="124"/>
      <c r="G1276" s="124"/>
      <c r="H1276" s="124"/>
      <c r="I1276" s="124"/>
      <c r="J1276" s="124"/>
      <c r="K1276" s="124"/>
    </row>
    <row r="1277" spans="2:11">
      <c r="B1277" s="123"/>
      <c r="C1277" s="123"/>
      <c r="D1277" s="123"/>
      <c r="E1277" s="124"/>
      <c r="F1277" s="124"/>
      <c r="G1277" s="124"/>
      <c r="H1277" s="124"/>
      <c r="I1277" s="124"/>
      <c r="J1277" s="124"/>
      <c r="K1277" s="124"/>
    </row>
    <row r="1278" spans="2:11">
      <c r="B1278" s="123"/>
      <c r="C1278" s="123"/>
      <c r="D1278" s="123"/>
      <c r="E1278" s="124"/>
      <c r="F1278" s="124"/>
      <c r="G1278" s="124"/>
      <c r="H1278" s="124"/>
      <c r="I1278" s="124"/>
      <c r="J1278" s="124"/>
      <c r="K1278" s="124"/>
    </row>
    <row r="1279" spans="2:11">
      <c r="B1279" s="123"/>
      <c r="C1279" s="123"/>
      <c r="D1279" s="123"/>
      <c r="E1279" s="124"/>
      <c r="F1279" s="124"/>
      <c r="G1279" s="124"/>
      <c r="H1279" s="124"/>
      <c r="I1279" s="124"/>
      <c r="J1279" s="124"/>
      <c r="K1279" s="124"/>
    </row>
    <row r="1280" spans="2:11">
      <c r="B1280" s="123"/>
      <c r="C1280" s="123"/>
      <c r="D1280" s="123"/>
      <c r="E1280" s="124"/>
      <c r="F1280" s="124"/>
      <c r="G1280" s="124"/>
      <c r="H1280" s="124"/>
      <c r="I1280" s="124"/>
      <c r="J1280" s="124"/>
      <c r="K1280" s="124"/>
    </row>
    <row r="1281" spans="2:11">
      <c r="B1281" s="123"/>
      <c r="C1281" s="123"/>
      <c r="D1281" s="123"/>
      <c r="E1281" s="124"/>
      <c r="F1281" s="124"/>
      <c r="G1281" s="124"/>
      <c r="H1281" s="124"/>
      <c r="I1281" s="124"/>
      <c r="J1281" s="124"/>
      <c r="K1281" s="124"/>
    </row>
    <row r="1282" spans="2:11">
      <c r="B1282" s="123"/>
      <c r="C1282" s="123"/>
      <c r="D1282" s="123"/>
      <c r="E1282" s="124"/>
      <c r="F1282" s="124"/>
      <c r="G1282" s="124"/>
      <c r="H1282" s="124"/>
      <c r="I1282" s="124"/>
      <c r="J1282" s="124"/>
      <c r="K1282" s="124"/>
    </row>
    <row r="1283" spans="2:11">
      <c r="B1283" s="123"/>
      <c r="C1283" s="123"/>
      <c r="D1283" s="123"/>
      <c r="E1283" s="124"/>
      <c r="F1283" s="124"/>
      <c r="G1283" s="124"/>
      <c r="H1283" s="124"/>
      <c r="I1283" s="124"/>
      <c r="J1283" s="124"/>
      <c r="K1283" s="124"/>
    </row>
    <row r="1284" spans="2:11">
      <c r="B1284" s="123"/>
      <c r="C1284" s="123"/>
      <c r="D1284" s="123"/>
      <c r="E1284" s="124"/>
      <c r="F1284" s="124"/>
      <c r="G1284" s="124"/>
      <c r="H1284" s="124"/>
      <c r="I1284" s="124"/>
      <c r="J1284" s="124"/>
      <c r="K1284" s="124"/>
    </row>
    <row r="1285" spans="2:11">
      <c r="B1285" s="123"/>
      <c r="C1285" s="123"/>
      <c r="D1285" s="123"/>
      <c r="E1285" s="124"/>
      <c r="F1285" s="124"/>
      <c r="G1285" s="124"/>
      <c r="H1285" s="124"/>
      <c r="I1285" s="124"/>
      <c r="J1285" s="124"/>
      <c r="K1285" s="124"/>
    </row>
    <row r="1286" spans="2:11">
      <c r="B1286" s="123"/>
      <c r="C1286" s="123"/>
      <c r="D1286" s="123"/>
      <c r="E1286" s="124"/>
      <c r="F1286" s="124"/>
      <c r="G1286" s="124"/>
      <c r="H1286" s="124"/>
      <c r="I1286" s="124"/>
      <c r="J1286" s="124"/>
      <c r="K1286" s="124"/>
    </row>
    <row r="1287" spans="2:11">
      <c r="B1287" s="123"/>
      <c r="C1287" s="123"/>
      <c r="D1287" s="123"/>
      <c r="E1287" s="124"/>
      <c r="F1287" s="124"/>
      <c r="G1287" s="124"/>
      <c r="H1287" s="124"/>
      <c r="I1287" s="124"/>
      <c r="J1287" s="124"/>
      <c r="K1287" s="124"/>
    </row>
    <row r="1288" spans="2:11">
      <c r="B1288" s="123"/>
      <c r="C1288" s="123"/>
      <c r="D1288" s="123"/>
      <c r="E1288" s="124"/>
      <c r="F1288" s="124"/>
      <c r="G1288" s="124"/>
      <c r="H1288" s="124"/>
      <c r="I1288" s="124"/>
      <c r="J1288" s="124"/>
      <c r="K1288" s="124"/>
    </row>
    <row r="1289" spans="2:11">
      <c r="B1289" s="123"/>
      <c r="C1289" s="123"/>
      <c r="D1289" s="123"/>
      <c r="E1289" s="124"/>
      <c r="F1289" s="124"/>
      <c r="G1289" s="124"/>
      <c r="H1289" s="124"/>
      <c r="I1289" s="124"/>
      <c r="J1289" s="124"/>
      <c r="K1289" s="124"/>
    </row>
    <row r="1290" spans="2:11">
      <c r="B1290" s="123"/>
      <c r="C1290" s="123"/>
      <c r="D1290" s="123"/>
      <c r="E1290" s="124"/>
      <c r="F1290" s="124"/>
      <c r="G1290" s="124"/>
      <c r="H1290" s="124"/>
      <c r="I1290" s="124"/>
      <c r="J1290" s="124"/>
      <c r="K1290" s="124"/>
    </row>
    <row r="1291" spans="2:11">
      <c r="B1291" s="123"/>
      <c r="C1291" s="123"/>
      <c r="D1291" s="123"/>
      <c r="E1291" s="124"/>
      <c r="F1291" s="124"/>
      <c r="G1291" s="124"/>
      <c r="H1291" s="124"/>
      <c r="I1291" s="124"/>
      <c r="J1291" s="124"/>
      <c r="K1291" s="124"/>
    </row>
    <row r="1292" spans="2:11">
      <c r="B1292" s="123"/>
      <c r="C1292" s="123"/>
      <c r="D1292" s="123"/>
      <c r="E1292" s="124"/>
      <c r="F1292" s="124"/>
      <c r="G1292" s="124"/>
      <c r="H1292" s="124"/>
      <c r="I1292" s="124"/>
      <c r="J1292" s="124"/>
      <c r="K1292" s="124"/>
    </row>
    <row r="1293" spans="2:11">
      <c r="B1293" s="123"/>
      <c r="C1293" s="123"/>
      <c r="D1293" s="123"/>
      <c r="E1293" s="124"/>
      <c r="F1293" s="124"/>
      <c r="G1293" s="124"/>
      <c r="H1293" s="124"/>
      <c r="I1293" s="124"/>
      <c r="J1293" s="124"/>
      <c r="K1293" s="124"/>
    </row>
    <row r="1294" spans="2:11">
      <c r="B1294" s="123"/>
      <c r="C1294" s="123"/>
      <c r="D1294" s="123"/>
      <c r="E1294" s="124"/>
      <c r="F1294" s="124"/>
      <c r="G1294" s="124"/>
      <c r="H1294" s="124"/>
      <c r="I1294" s="124"/>
      <c r="J1294" s="124"/>
      <c r="K1294" s="124"/>
    </row>
    <row r="1295" spans="2:11">
      <c r="B1295" s="123"/>
      <c r="C1295" s="123"/>
      <c r="D1295" s="123"/>
      <c r="E1295" s="124"/>
      <c r="F1295" s="124"/>
      <c r="G1295" s="124"/>
      <c r="H1295" s="124"/>
      <c r="I1295" s="124"/>
      <c r="J1295" s="124"/>
      <c r="K1295" s="124"/>
    </row>
    <row r="1296" spans="2:11">
      <c r="B1296" s="123"/>
      <c r="C1296" s="123"/>
      <c r="D1296" s="123"/>
      <c r="E1296" s="124"/>
      <c r="F1296" s="124"/>
      <c r="G1296" s="124"/>
      <c r="H1296" s="124"/>
      <c r="I1296" s="124"/>
      <c r="J1296" s="124"/>
      <c r="K1296" s="124"/>
    </row>
    <row r="1297" spans="2:11">
      <c r="B1297" s="123"/>
      <c r="C1297" s="123"/>
      <c r="D1297" s="123"/>
      <c r="E1297" s="124"/>
      <c r="F1297" s="124"/>
      <c r="G1297" s="124"/>
      <c r="H1297" s="124"/>
      <c r="I1297" s="124"/>
      <c r="J1297" s="124"/>
      <c r="K1297" s="124"/>
    </row>
    <row r="1298" spans="2:11">
      <c r="B1298" s="123"/>
      <c r="C1298" s="123"/>
      <c r="D1298" s="123"/>
      <c r="E1298" s="124"/>
      <c r="F1298" s="124"/>
      <c r="G1298" s="124"/>
      <c r="H1298" s="124"/>
      <c r="I1298" s="124"/>
      <c r="J1298" s="124"/>
      <c r="K1298" s="124"/>
    </row>
    <row r="1299" spans="2:11">
      <c r="B1299" s="123"/>
      <c r="C1299" s="123"/>
      <c r="D1299" s="123"/>
      <c r="E1299" s="124"/>
      <c r="F1299" s="124"/>
      <c r="G1299" s="124"/>
      <c r="H1299" s="124"/>
      <c r="I1299" s="124"/>
      <c r="J1299" s="124"/>
      <c r="K1299" s="124"/>
    </row>
    <row r="1300" spans="2:11">
      <c r="B1300" s="123"/>
      <c r="C1300" s="123"/>
      <c r="D1300" s="123"/>
      <c r="E1300" s="124"/>
      <c r="F1300" s="124"/>
      <c r="G1300" s="124"/>
      <c r="H1300" s="124"/>
      <c r="I1300" s="124"/>
      <c r="J1300" s="124"/>
      <c r="K1300" s="124"/>
    </row>
    <row r="1301" spans="2:11">
      <c r="B1301" s="123"/>
      <c r="C1301" s="123"/>
      <c r="D1301" s="123"/>
      <c r="E1301" s="124"/>
      <c r="F1301" s="124"/>
      <c r="G1301" s="124"/>
      <c r="H1301" s="124"/>
      <c r="I1301" s="124"/>
      <c r="J1301" s="124"/>
      <c r="K1301" s="124"/>
    </row>
    <row r="1302" spans="2:11">
      <c r="B1302" s="123"/>
      <c r="C1302" s="123"/>
      <c r="D1302" s="123"/>
      <c r="E1302" s="124"/>
      <c r="F1302" s="124"/>
      <c r="G1302" s="124"/>
      <c r="H1302" s="124"/>
      <c r="I1302" s="124"/>
      <c r="J1302" s="124"/>
      <c r="K1302" s="124"/>
    </row>
    <row r="1303" spans="2:11">
      <c r="B1303" s="123"/>
      <c r="C1303" s="123"/>
      <c r="D1303" s="123"/>
      <c r="E1303" s="124"/>
      <c r="F1303" s="124"/>
      <c r="G1303" s="124"/>
      <c r="H1303" s="124"/>
      <c r="I1303" s="124"/>
      <c r="J1303" s="124"/>
      <c r="K1303" s="124"/>
    </row>
    <row r="1304" spans="2:11">
      <c r="B1304" s="123"/>
      <c r="C1304" s="123"/>
      <c r="D1304" s="123"/>
      <c r="E1304" s="124"/>
      <c r="F1304" s="124"/>
      <c r="G1304" s="124"/>
      <c r="H1304" s="124"/>
      <c r="I1304" s="124"/>
      <c r="J1304" s="124"/>
      <c r="K1304" s="124"/>
    </row>
    <row r="1305" spans="2:11">
      <c r="B1305" s="123"/>
      <c r="C1305" s="123"/>
      <c r="D1305" s="123"/>
      <c r="E1305" s="124"/>
      <c r="F1305" s="124"/>
      <c r="G1305" s="124"/>
      <c r="H1305" s="124"/>
      <c r="I1305" s="124"/>
      <c r="J1305" s="124"/>
      <c r="K1305" s="124"/>
    </row>
    <row r="1306" spans="2:11">
      <c r="B1306" s="123"/>
      <c r="C1306" s="123"/>
      <c r="D1306" s="123"/>
      <c r="E1306" s="124"/>
      <c r="F1306" s="124"/>
      <c r="G1306" s="124"/>
      <c r="H1306" s="124"/>
      <c r="I1306" s="124"/>
      <c r="J1306" s="124"/>
      <c r="K1306" s="124"/>
    </row>
    <row r="1307" spans="2:11">
      <c r="B1307" s="123"/>
      <c r="C1307" s="123"/>
      <c r="D1307" s="123"/>
      <c r="E1307" s="124"/>
      <c r="F1307" s="124"/>
      <c r="G1307" s="124"/>
      <c r="H1307" s="124"/>
      <c r="I1307" s="124"/>
      <c r="J1307" s="124"/>
      <c r="K1307" s="124"/>
    </row>
    <row r="1308" spans="2:11">
      <c r="B1308" s="123"/>
      <c r="C1308" s="123"/>
      <c r="D1308" s="123"/>
      <c r="E1308" s="124"/>
      <c r="F1308" s="124"/>
      <c r="G1308" s="124"/>
      <c r="H1308" s="124"/>
      <c r="I1308" s="124"/>
      <c r="J1308" s="124"/>
      <c r="K1308" s="124"/>
    </row>
    <row r="1309" spans="2:11">
      <c r="B1309" s="123"/>
      <c r="C1309" s="123"/>
      <c r="D1309" s="123"/>
      <c r="E1309" s="124"/>
      <c r="F1309" s="124"/>
      <c r="G1309" s="124"/>
      <c r="H1309" s="124"/>
      <c r="I1309" s="124"/>
      <c r="J1309" s="124"/>
      <c r="K1309" s="124"/>
    </row>
    <row r="1310" spans="2:11">
      <c r="B1310" s="123"/>
      <c r="C1310" s="123"/>
      <c r="D1310" s="123"/>
      <c r="E1310" s="124"/>
      <c r="F1310" s="124"/>
      <c r="G1310" s="124"/>
      <c r="H1310" s="124"/>
      <c r="I1310" s="124"/>
      <c r="J1310" s="124"/>
      <c r="K1310" s="124"/>
    </row>
    <row r="1311" spans="2:11">
      <c r="B1311" s="123"/>
      <c r="C1311" s="123"/>
      <c r="D1311" s="123"/>
      <c r="E1311" s="124"/>
      <c r="F1311" s="124"/>
      <c r="G1311" s="124"/>
      <c r="H1311" s="124"/>
      <c r="I1311" s="124"/>
      <c r="J1311" s="124"/>
      <c r="K1311" s="124"/>
    </row>
    <row r="1312" spans="2:11">
      <c r="B1312" s="123"/>
      <c r="C1312" s="123"/>
      <c r="D1312" s="123"/>
      <c r="E1312" s="124"/>
      <c r="F1312" s="124"/>
      <c r="G1312" s="124"/>
      <c r="H1312" s="124"/>
      <c r="I1312" s="124"/>
      <c r="J1312" s="124"/>
      <c r="K1312" s="124"/>
    </row>
    <row r="1313" spans="2:11">
      <c r="B1313" s="123"/>
      <c r="C1313" s="123"/>
      <c r="D1313" s="123"/>
      <c r="E1313" s="124"/>
      <c r="F1313" s="124"/>
      <c r="G1313" s="124"/>
      <c r="H1313" s="124"/>
      <c r="I1313" s="124"/>
      <c r="J1313" s="124"/>
      <c r="K1313" s="124"/>
    </row>
    <row r="1314" spans="2:11">
      <c r="B1314" s="123"/>
      <c r="C1314" s="123"/>
      <c r="D1314" s="123"/>
      <c r="E1314" s="124"/>
      <c r="F1314" s="124"/>
      <c r="G1314" s="124"/>
      <c r="H1314" s="124"/>
      <c r="I1314" s="124"/>
      <c r="J1314" s="124"/>
      <c r="K1314" s="124"/>
    </row>
    <row r="1315" spans="2:11">
      <c r="B1315" s="123"/>
      <c r="C1315" s="123"/>
      <c r="D1315" s="123"/>
      <c r="E1315" s="124"/>
      <c r="F1315" s="124"/>
      <c r="G1315" s="124"/>
      <c r="H1315" s="124"/>
      <c r="I1315" s="124"/>
      <c r="J1315" s="124"/>
      <c r="K1315" s="124"/>
    </row>
    <row r="1316" spans="2:11">
      <c r="B1316" s="123"/>
      <c r="C1316" s="123"/>
      <c r="D1316" s="123"/>
      <c r="E1316" s="124"/>
      <c r="F1316" s="124"/>
      <c r="G1316" s="124"/>
      <c r="H1316" s="124"/>
      <c r="I1316" s="124"/>
      <c r="J1316" s="124"/>
      <c r="K1316" s="124"/>
    </row>
    <row r="1317" spans="2:11">
      <c r="B1317" s="123"/>
      <c r="C1317" s="123"/>
      <c r="D1317" s="123"/>
      <c r="E1317" s="124"/>
      <c r="F1317" s="124"/>
      <c r="G1317" s="124"/>
      <c r="H1317" s="124"/>
      <c r="I1317" s="124"/>
      <c r="J1317" s="124"/>
      <c r="K1317" s="124"/>
    </row>
    <row r="1318" spans="2:11">
      <c r="B1318" s="123"/>
      <c r="C1318" s="123"/>
      <c r="D1318" s="123"/>
      <c r="E1318" s="124"/>
      <c r="F1318" s="124"/>
      <c r="G1318" s="124"/>
      <c r="H1318" s="124"/>
      <c r="I1318" s="124"/>
      <c r="J1318" s="124"/>
      <c r="K1318" s="124"/>
    </row>
    <row r="1319" spans="2:11">
      <c r="B1319" s="123"/>
      <c r="C1319" s="123"/>
      <c r="D1319" s="123"/>
      <c r="E1319" s="124"/>
      <c r="F1319" s="124"/>
      <c r="G1319" s="124"/>
      <c r="H1319" s="124"/>
      <c r="I1319" s="124"/>
      <c r="J1319" s="124"/>
      <c r="K1319" s="124"/>
    </row>
    <row r="1320" spans="2:11">
      <c r="B1320" s="123"/>
      <c r="C1320" s="123"/>
      <c r="D1320" s="123"/>
      <c r="E1320" s="124"/>
      <c r="F1320" s="124"/>
      <c r="G1320" s="124"/>
      <c r="H1320" s="124"/>
      <c r="I1320" s="124"/>
      <c r="J1320" s="124"/>
      <c r="K1320" s="124"/>
    </row>
    <row r="1321" spans="2:11">
      <c r="B1321" s="123"/>
      <c r="C1321" s="123"/>
      <c r="D1321" s="123"/>
      <c r="E1321" s="124"/>
      <c r="F1321" s="124"/>
      <c r="G1321" s="124"/>
      <c r="H1321" s="124"/>
      <c r="I1321" s="124"/>
      <c r="J1321" s="124"/>
      <c r="K1321" s="124"/>
    </row>
    <row r="1322" spans="2:11">
      <c r="B1322" s="123"/>
      <c r="C1322" s="123"/>
      <c r="D1322" s="123"/>
      <c r="E1322" s="124"/>
      <c r="F1322" s="124"/>
      <c r="G1322" s="124"/>
      <c r="H1322" s="124"/>
      <c r="I1322" s="124"/>
      <c r="J1322" s="124"/>
      <c r="K1322" s="124"/>
    </row>
    <row r="1323" spans="2:11">
      <c r="B1323" s="123"/>
      <c r="C1323" s="123"/>
      <c r="D1323" s="123"/>
      <c r="E1323" s="124"/>
      <c r="F1323" s="124"/>
      <c r="G1323" s="124"/>
      <c r="H1323" s="124"/>
      <c r="I1323" s="124"/>
      <c r="J1323" s="124"/>
      <c r="K1323" s="124"/>
    </row>
    <row r="1324" spans="2:11">
      <c r="B1324" s="123"/>
      <c r="C1324" s="123"/>
      <c r="D1324" s="123"/>
      <c r="E1324" s="124"/>
      <c r="F1324" s="124"/>
      <c r="G1324" s="124"/>
      <c r="H1324" s="124"/>
      <c r="I1324" s="124"/>
      <c r="J1324" s="124"/>
      <c r="K1324" s="124"/>
    </row>
    <row r="1325" spans="2:11">
      <c r="B1325" s="123"/>
      <c r="C1325" s="123"/>
      <c r="D1325" s="123"/>
      <c r="E1325" s="124"/>
      <c r="F1325" s="124"/>
      <c r="G1325" s="124"/>
      <c r="H1325" s="124"/>
      <c r="I1325" s="124"/>
      <c r="J1325" s="124"/>
      <c r="K1325" s="124"/>
    </row>
    <row r="1326" spans="2:11">
      <c r="B1326" s="123"/>
      <c r="C1326" s="123"/>
      <c r="D1326" s="123"/>
      <c r="E1326" s="124"/>
      <c r="F1326" s="124"/>
      <c r="G1326" s="124"/>
      <c r="H1326" s="124"/>
      <c r="I1326" s="124"/>
      <c r="J1326" s="124"/>
      <c r="K1326" s="124"/>
    </row>
    <row r="1327" spans="2:11">
      <c r="B1327" s="123"/>
      <c r="C1327" s="123"/>
      <c r="D1327" s="123"/>
      <c r="E1327" s="124"/>
      <c r="F1327" s="124"/>
      <c r="G1327" s="124"/>
      <c r="H1327" s="124"/>
      <c r="I1327" s="124"/>
      <c r="J1327" s="124"/>
      <c r="K1327" s="124"/>
    </row>
    <row r="1328" spans="2:11">
      <c r="B1328" s="123"/>
      <c r="C1328" s="123"/>
      <c r="D1328" s="123"/>
      <c r="E1328" s="124"/>
      <c r="F1328" s="124"/>
      <c r="G1328" s="124"/>
      <c r="H1328" s="124"/>
      <c r="I1328" s="124"/>
      <c r="J1328" s="124"/>
      <c r="K1328" s="124"/>
    </row>
    <row r="1329" spans="2:11">
      <c r="B1329" s="123"/>
      <c r="C1329" s="123"/>
      <c r="D1329" s="123"/>
      <c r="E1329" s="124"/>
      <c r="F1329" s="124"/>
      <c r="G1329" s="124"/>
      <c r="H1329" s="124"/>
      <c r="I1329" s="124"/>
      <c r="J1329" s="124"/>
      <c r="K1329" s="124"/>
    </row>
    <row r="1330" spans="2:11">
      <c r="B1330" s="123"/>
      <c r="C1330" s="123"/>
      <c r="D1330" s="123"/>
      <c r="E1330" s="124"/>
      <c r="F1330" s="124"/>
      <c r="G1330" s="124"/>
      <c r="H1330" s="124"/>
      <c r="I1330" s="124"/>
      <c r="J1330" s="124"/>
      <c r="K1330" s="124"/>
    </row>
    <row r="1331" spans="2:11">
      <c r="B1331" s="123"/>
      <c r="C1331" s="123"/>
      <c r="D1331" s="123"/>
      <c r="E1331" s="124"/>
      <c r="F1331" s="124"/>
      <c r="G1331" s="124"/>
      <c r="H1331" s="124"/>
      <c r="I1331" s="124"/>
      <c r="J1331" s="124"/>
      <c r="K1331" s="124"/>
    </row>
    <row r="1332" spans="2:11">
      <c r="B1332" s="123"/>
      <c r="C1332" s="123"/>
      <c r="D1332" s="123"/>
      <c r="E1332" s="124"/>
      <c r="F1332" s="124"/>
      <c r="G1332" s="124"/>
      <c r="H1332" s="124"/>
      <c r="I1332" s="124"/>
      <c r="J1332" s="124"/>
      <c r="K1332" s="124"/>
    </row>
    <row r="1333" spans="2:11">
      <c r="B1333" s="123"/>
      <c r="C1333" s="123"/>
      <c r="D1333" s="123"/>
      <c r="E1333" s="124"/>
      <c r="F1333" s="124"/>
      <c r="G1333" s="124"/>
      <c r="H1333" s="124"/>
      <c r="I1333" s="124"/>
      <c r="J1333" s="124"/>
      <c r="K1333" s="124"/>
    </row>
    <row r="1334" spans="2:11">
      <c r="B1334" s="123"/>
      <c r="C1334" s="123"/>
      <c r="D1334" s="123"/>
      <c r="E1334" s="124"/>
      <c r="F1334" s="124"/>
      <c r="G1334" s="124"/>
      <c r="H1334" s="124"/>
      <c r="I1334" s="124"/>
      <c r="J1334" s="124"/>
      <c r="K1334" s="124"/>
    </row>
    <row r="1335" spans="2:11">
      <c r="B1335" s="123"/>
      <c r="C1335" s="123"/>
      <c r="D1335" s="123"/>
      <c r="E1335" s="124"/>
      <c r="F1335" s="124"/>
      <c r="G1335" s="124"/>
      <c r="H1335" s="124"/>
      <c r="I1335" s="124"/>
      <c r="J1335" s="124"/>
      <c r="K1335" s="124"/>
    </row>
    <row r="1336" spans="2:11">
      <c r="B1336" s="123"/>
      <c r="C1336" s="123"/>
      <c r="D1336" s="123"/>
      <c r="E1336" s="124"/>
      <c r="F1336" s="124"/>
      <c r="G1336" s="124"/>
      <c r="H1336" s="124"/>
      <c r="I1336" s="124"/>
      <c r="J1336" s="124"/>
      <c r="K1336" s="124"/>
    </row>
    <row r="1337" spans="2:11">
      <c r="B1337" s="123"/>
      <c r="C1337" s="123"/>
      <c r="D1337" s="123"/>
      <c r="E1337" s="124"/>
      <c r="F1337" s="124"/>
      <c r="G1337" s="124"/>
      <c r="H1337" s="124"/>
      <c r="I1337" s="124"/>
      <c r="J1337" s="124"/>
      <c r="K1337" s="124"/>
    </row>
    <row r="1338" spans="2:11">
      <c r="B1338" s="123"/>
      <c r="C1338" s="123"/>
      <c r="D1338" s="123"/>
      <c r="E1338" s="124"/>
      <c r="F1338" s="124"/>
      <c r="G1338" s="124"/>
      <c r="H1338" s="124"/>
      <c r="I1338" s="124"/>
      <c r="J1338" s="124"/>
      <c r="K1338" s="124"/>
    </row>
    <row r="1339" spans="2:11">
      <c r="B1339" s="123"/>
      <c r="C1339" s="123"/>
      <c r="D1339" s="123"/>
      <c r="E1339" s="124"/>
      <c r="F1339" s="124"/>
      <c r="G1339" s="124"/>
      <c r="H1339" s="124"/>
      <c r="I1339" s="124"/>
      <c r="J1339" s="124"/>
      <c r="K1339" s="124"/>
    </row>
    <row r="1340" spans="2:11">
      <c r="B1340" s="123"/>
      <c r="C1340" s="123"/>
      <c r="D1340" s="123"/>
      <c r="E1340" s="124"/>
      <c r="F1340" s="124"/>
      <c r="G1340" s="124"/>
      <c r="H1340" s="124"/>
      <c r="I1340" s="124"/>
      <c r="J1340" s="124"/>
      <c r="K1340" s="124"/>
    </row>
    <row r="1341" spans="2:11">
      <c r="B1341" s="123"/>
      <c r="C1341" s="123"/>
      <c r="D1341" s="123"/>
      <c r="E1341" s="124"/>
      <c r="F1341" s="124"/>
      <c r="G1341" s="124"/>
      <c r="H1341" s="124"/>
      <c r="I1341" s="124"/>
      <c r="J1341" s="124"/>
      <c r="K1341" s="124"/>
    </row>
    <row r="1342" spans="2:11">
      <c r="B1342" s="123"/>
      <c r="C1342" s="123"/>
      <c r="D1342" s="123"/>
      <c r="E1342" s="124"/>
      <c r="F1342" s="124"/>
      <c r="G1342" s="124"/>
      <c r="H1342" s="124"/>
      <c r="I1342" s="124"/>
      <c r="J1342" s="124"/>
      <c r="K1342" s="124"/>
    </row>
    <row r="1343" spans="2:11">
      <c r="B1343" s="123"/>
      <c r="C1343" s="123"/>
      <c r="D1343" s="123"/>
      <c r="E1343" s="124"/>
      <c r="F1343" s="124"/>
      <c r="G1343" s="124"/>
      <c r="H1343" s="124"/>
      <c r="I1343" s="124"/>
      <c r="J1343" s="124"/>
      <c r="K1343" s="124"/>
    </row>
    <row r="1344" spans="2:11">
      <c r="B1344" s="123"/>
      <c r="C1344" s="123"/>
      <c r="D1344" s="123"/>
      <c r="E1344" s="124"/>
      <c r="F1344" s="124"/>
      <c r="G1344" s="124"/>
      <c r="H1344" s="124"/>
      <c r="I1344" s="124"/>
      <c r="J1344" s="124"/>
      <c r="K1344" s="124"/>
    </row>
    <row r="1345" spans="2:11">
      <c r="B1345" s="123"/>
      <c r="C1345" s="123"/>
      <c r="D1345" s="123"/>
      <c r="E1345" s="124"/>
      <c r="F1345" s="124"/>
      <c r="G1345" s="124"/>
      <c r="H1345" s="124"/>
      <c r="I1345" s="124"/>
      <c r="J1345" s="124"/>
      <c r="K1345" s="124"/>
    </row>
    <row r="1346" spans="2:11">
      <c r="B1346" s="123"/>
      <c r="C1346" s="123"/>
      <c r="D1346" s="123"/>
      <c r="E1346" s="124"/>
      <c r="F1346" s="124"/>
      <c r="G1346" s="124"/>
      <c r="H1346" s="124"/>
      <c r="I1346" s="124"/>
      <c r="J1346" s="124"/>
      <c r="K1346" s="124"/>
    </row>
    <row r="1347" spans="2:11">
      <c r="B1347" s="123"/>
      <c r="C1347" s="123"/>
      <c r="D1347" s="123"/>
      <c r="E1347" s="124"/>
      <c r="F1347" s="124"/>
      <c r="G1347" s="124"/>
      <c r="H1347" s="124"/>
      <c r="I1347" s="124"/>
      <c r="J1347" s="124"/>
      <c r="K1347" s="124"/>
    </row>
    <row r="1348" spans="2:11">
      <c r="B1348" s="123"/>
      <c r="C1348" s="123"/>
      <c r="D1348" s="123"/>
      <c r="E1348" s="124"/>
      <c r="F1348" s="124"/>
      <c r="G1348" s="124"/>
      <c r="H1348" s="124"/>
      <c r="I1348" s="124"/>
      <c r="J1348" s="124"/>
      <c r="K1348" s="124"/>
    </row>
    <row r="1349" spans="2:11">
      <c r="B1349" s="123"/>
      <c r="C1349" s="123"/>
      <c r="D1349" s="123"/>
      <c r="E1349" s="124"/>
      <c r="F1349" s="124"/>
      <c r="G1349" s="124"/>
      <c r="H1349" s="124"/>
      <c r="I1349" s="124"/>
      <c r="J1349" s="124"/>
      <c r="K1349" s="124"/>
    </row>
    <row r="1350" spans="2:11">
      <c r="B1350" s="123"/>
      <c r="C1350" s="123"/>
      <c r="D1350" s="123"/>
      <c r="E1350" s="124"/>
      <c r="F1350" s="124"/>
      <c r="G1350" s="124"/>
      <c r="H1350" s="124"/>
      <c r="I1350" s="124"/>
      <c r="J1350" s="124"/>
      <c r="K1350" s="124"/>
    </row>
    <row r="1351" spans="2:11">
      <c r="B1351" s="123"/>
      <c r="C1351" s="123"/>
      <c r="D1351" s="123"/>
      <c r="E1351" s="124"/>
      <c r="F1351" s="124"/>
      <c r="G1351" s="124"/>
      <c r="H1351" s="124"/>
      <c r="I1351" s="124"/>
      <c r="J1351" s="124"/>
      <c r="K1351" s="124"/>
    </row>
    <row r="1352" spans="2:11">
      <c r="B1352" s="123"/>
      <c r="C1352" s="123"/>
      <c r="D1352" s="123"/>
      <c r="E1352" s="124"/>
      <c r="F1352" s="124"/>
      <c r="G1352" s="124"/>
      <c r="H1352" s="124"/>
      <c r="I1352" s="124"/>
      <c r="J1352" s="124"/>
      <c r="K1352" s="124"/>
    </row>
    <row r="1353" spans="2:11">
      <c r="B1353" s="123"/>
      <c r="C1353" s="123"/>
      <c r="D1353" s="123"/>
      <c r="E1353" s="124"/>
      <c r="F1353" s="124"/>
      <c r="G1353" s="124"/>
      <c r="H1353" s="124"/>
      <c r="I1353" s="124"/>
      <c r="J1353" s="124"/>
      <c r="K1353" s="124"/>
    </row>
    <row r="1354" spans="2:11">
      <c r="B1354" s="123"/>
      <c r="C1354" s="123"/>
      <c r="D1354" s="123"/>
      <c r="E1354" s="124"/>
      <c r="F1354" s="124"/>
      <c r="G1354" s="124"/>
      <c r="H1354" s="124"/>
      <c r="I1354" s="124"/>
      <c r="J1354" s="124"/>
      <c r="K1354" s="124"/>
    </row>
    <row r="1355" spans="2:11">
      <c r="B1355" s="123"/>
      <c r="C1355" s="123"/>
      <c r="D1355" s="123"/>
      <c r="E1355" s="124"/>
      <c r="F1355" s="124"/>
      <c r="G1355" s="124"/>
      <c r="H1355" s="124"/>
      <c r="I1355" s="124"/>
      <c r="J1355" s="124"/>
      <c r="K1355" s="124"/>
    </row>
    <row r="1356" spans="2:11">
      <c r="B1356" s="123"/>
      <c r="C1356" s="123"/>
      <c r="D1356" s="123"/>
      <c r="E1356" s="124"/>
      <c r="F1356" s="124"/>
      <c r="G1356" s="124"/>
      <c r="H1356" s="124"/>
      <c r="I1356" s="124"/>
      <c r="J1356" s="124"/>
      <c r="K1356" s="124"/>
    </row>
    <row r="1357" spans="2:11">
      <c r="B1357" s="123"/>
      <c r="C1357" s="123"/>
      <c r="D1357" s="123"/>
      <c r="E1357" s="124"/>
      <c r="F1357" s="124"/>
      <c r="G1357" s="124"/>
      <c r="H1357" s="124"/>
      <c r="I1357" s="124"/>
      <c r="J1357" s="124"/>
      <c r="K1357" s="124"/>
    </row>
    <row r="1358" spans="2:11">
      <c r="B1358" s="123"/>
      <c r="C1358" s="123"/>
      <c r="D1358" s="123"/>
      <c r="E1358" s="124"/>
      <c r="F1358" s="124"/>
      <c r="G1358" s="124"/>
      <c r="H1358" s="124"/>
      <c r="I1358" s="124"/>
      <c r="J1358" s="124"/>
      <c r="K1358" s="124"/>
    </row>
    <row r="1359" spans="2:11">
      <c r="B1359" s="123"/>
      <c r="C1359" s="123"/>
      <c r="D1359" s="123"/>
      <c r="E1359" s="124"/>
      <c r="F1359" s="124"/>
      <c r="G1359" s="124"/>
      <c r="H1359" s="124"/>
      <c r="I1359" s="124"/>
      <c r="J1359" s="124"/>
      <c r="K1359" s="124"/>
    </row>
    <row r="1360" spans="2:11">
      <c r="B1360" s="123"/>
      <c r="C1360" s="123"/>
      <c r="D1360" s="123"/>
      <c r="E1360" s="124"/>
      <c r="F1360" s="124"/>
      <c r="G1360" s="124"/>
      <c r="H1360" s="124"/>
      <c r="I1360" s="124"/>
      <c r="J1360" s="124"/>
      <c r="K1360" s="124"/>
    </row>
    <row r="1361" spans="2:11">
      <c r="B1361" s="123"/>
      <c r="C1361" s="123"/>
      <c r="D1361" s="123"/>
      <c r="E1361" s="124"/>
      <c r="F1361" s="124"/>
      <c r="G1361" s="124"/>
      <c r="H1361" s="124"/>
      <c r="I1361" s="124"/>
      <c r="J1361" s="124"/>
      <c r="K1361" s="124"/>
    </row>
    <row r="1362" spans="2:11">
      <c r="B1362" s="123"/>
      <c r="C1362" s="123"/>
      <c r="D1362" s="123"/>
      <c r="E1362" s="124"/>
      <c r="F1362" s="124"/>
      <c r="G1362" s="124"/>
      <c r="H1362" s="124"/>
      <c r="I1362" s="124"/>
      <c r="J1362" s="124"/>
      <c r="K1362" s="124"/>
    </row>
    <row r="1363" spans="2:11">
      <c r="B1363" s="123"/>
      <c r="C1363" s="123"/>
      <c r="D1363" s="123"/>
      <c r="E1363" s="124"/>
      <c r="F1363" s="124"/>
      <c r="G1363" s="124"/>
      <c r="H1363" s="124"/>
      <c r="I1363" s="124"/>
      <c r="J1363" s="124"/>
      <c r="K1363" s="124"/>
    </row>
    <row r="1364" spans="2:11">
      <c r="B1364" s="123"/>
      <c r="C1364" s="123"/>
      <c r="D1364" s="123"/>
      <c r="E1364" s="124"/>
      <c r="F1364" s="124"/>
      <c r="G1364" s="124"/>
      <c r="H1364" s="124"/>
      <c r="I1364" s="124"/>
      <c r="J1364" s="124"/>
      <c r="K1364" s="124"/>
    </row>
    <row r="1365" spans="2:11">
      <c r="B1365" s="123"/>
      <c r="C1365" s="123"/>
      <c r="D1365" s="123"/>
      <c r="E1365" s="124"/>
      <c r="F1365" s="124"/>
      <c r="G1365" s="124"/>
      <c r="H1365" s="124"/>
      <c r="I1365" s="124"/>
      <c r="J1365" s="124"/>
      <c r="K1365" s="124"/>
    </row>
    <row r="1366" spans="2:11">
      <c r="B1366" s="123"/>
      <c r="C1366" s="123"/>
      <c r="D1366" s="123"/>
      <c r="E1366" s="124"/>
      <c r="F1366" s="124"/>
      <c r="G1366" s="124"/>
      <c r="H1366" s="124"/>
      <c r="I1366" s="124"/>
      <c r="J1366" s="124"/>
      <c r="K1366" s="124"/>
    </row>
    <row r="1367" spans="2:11">
      <c r="B1367" s="123"/>
      <c r="C1367" s="123"/>
      <c r="D1367" s="123"/>
      <c r="E1367" s="124"/>
      <c r="F1367" s="124"/>
      <c r="G1367" s="124"/>
      <c r="H1367" s="124"/>
      <c r="I1367" s="124"/>
      <c r="J1367" s="124"/>
      <c r="K1367" s="124"/>
    </row>
    <row r="1368" spans="2:11">
      <c r="B1368" s="123"/>
      <c r="C1368" s="123"/>
      <c r="D1368" s="123"/>
      <c r="E1368" s="124"/>
      <c r="F1368" s="124"/>
      <c r="G1368" s="124"/>
      <c r="H1368" s="124"/>
      <c r="I1368" s="124"/>
      <c r="J1368" s="124"/>
      <c r="K1368" s="124"/>
    </row>
    <row r="1369" spans="2:11">
      <c r="B1369" s="123"/>
      <c r="C1369" s="123"/>
      <c r="D1369" s="123"/>
      <c r="E1369" s="124"/>
      <c r="F1369" s="124"/>
      <c r="G1369" s="124"/>
      <c r="H1369" s="124"/>
      <c r="I1369" s="124"/>
      <c r="J1369" s="124"/>
      <c r="K1369" s="124"/>
    </row>
    <row r="1370" spans="2:11">
      <c r="B1370" s="123"/>
      <c r="C1370" s="123"/>
      <c r="D1370" s="123"/>
      <c r="E1370" s="124"/>
      <c r="F1370" s="124"/>
      <c r="G1370" s="124"/>
      <c r="H1370" s="124"/>
      <c r="I1370" s="124"/>
      <c r="J1370" s="124"/>
      <c r="K1370" s="124"/>
    </row>
    <row r="1371" spans="2:11">
      <c r="B1371" s="123"/>
      <c r="C1371" s="123"/>
      <c r="D1371" s="123"/>
      <c r="E1371" s="124"/>
      <c r="F1371" s="124"/>
      <c r="G1371" s="124"/>
      <c r="H1371" s="124"/>
      <c r="I1371" s="124"/>
      <c r="J1371" s="124"/>
      <c r="K1371" s="124"/>
    </row>
    <row r="1372" spans="2:11">
      <c r="B1372" s="123"/>
      <c r="C1372" s="123"/>
      <c r="D1372" s="123"/>
      <c r="E1372" s="124"/>
      <c r="F1372" s="124"/>
      <c r="G1372" s="124"/>
      <c r="H1372" s="124"/>
      <c r="I1372" s="124"/>
      <c r="J1372" s="124"/>
      <c r="K1372" s="124"/>
    </row>
    <row r="1373" spans="2:11">
      <c r="B1373" s="123"/>
      <c r="C1373" s="123"/>
      <c r="D1373" s="123"/>
      <c r="E1373" s="124"/>
      <c r="F1373" s="124"/>
      <c r="G1373" s="124"/>
      <c r="H1373" s="124"/>
      <c r="I1373" s="124"/>
      <c r="J1373" s="124"/>
      <c r="K1373" s="124"/>
    </row>
    <row r="1374" spans="2:11">
      <c r="B1374" s="123"/>
      <c r="C1374" s="123"/>
      <c r="D1374" s="123"/>
      <c r="E1374" s="124"/>
      <c r="F1374" s="124"/>
      <c r="G1374" s="124"/>
      <c r="H1374" s="124"/>
      <c r="I1374" s="124"/>
      <c r="J1374" s="124"/>
      <c r="K1374" s="124"/>
    </row>
    <row r="1375" spans="2:11">
      <c r="B1375" s="123"/>
      <c r="C1375" s="123"/>
      <c r="D1375" s="123"/>
      <c r="E1375" s="124"/>
      <c r="F1375" s="124"/>
      <c r="G1375" s="124"/>
      <c r="H1375" s="124"/>
      <c r="I1375" s="124"/>
      <c r="J1375" s="124"/>
      <c r="K1375" s="124"/>
    </row>
    <row r="1376" spans="2:11">
      <c r="B1376" s="123"/>
      <c r="C1376" s="123"/>
      <c r="D1376" s="123"/>
      <c r="E1376" s="124"/>
      <c r="F1376" s="124"/>
      <c r="G1376" s="124"/>
      <c r="H1376" s="124"/>
      <c r="I1376" s="124"/>
      <c r="J1376" s="124"/>
      <c r="K1376" s="124"/>
    </row>
    <row r="1377" spans="2:11">
      <c r="B1377" s="123"/>
      <c r="C1377" s="123"/>
      <c r="D1377" s="123"/>
      <c r="E1377" s="124"/>
      <c r="F1377" s="124"/>
      <c r="G1377" s="124"/>
      <c r="H1377" s="124"/>
      <c r="I1377" s="124"/>
      <c r="J1377" s="124"/>
      <c r="K1377" s="124"/>
    </row>
    <row r="1378" spans="2:11">
      <c r="B1378" s="123"/>
      <c r="C1378" s="123"/>
      <c r="D1378" s="123"/>
      <c r="E1378" s="124"/>
      <c r="F1378" s="124"/>
      <c r="G1378" s="124"/>
      <c r="H1378" s="124"/>
      <c r="I1378" s="124"/>
      <c r="J1378" s="124"/>
      <c r="K1378" s="124"/>
    </row>
    <row r="1379" spans="2:11">
      <c r="B1379" s="123"/>
      <c r="C1379" s="123"/>
      <c r="D1379" s="123"/>
      <c r="E1379" s="124"/>
      <c r="F1379" s="124"/>
      <c r="G1379" s="124"/>
      <c r="H1379" s="124"/>
      <c r="I1379" s="124"/>
      <c r="J1379" s="124"/>
      <c r="K1379" s="124"/>
    </row>
    <row r="1380" spans="2:11">
      <c r="B1380" s="123"/>
      <c r="C1380" s="123"/>
      <c r="D1380" s="123"/>
      <c r="E1380" s="124"/>
      <c r="F1380" s="124"/>
      <c r="G1380" s="124"/>
      <c r="H1380" s="124"/>
      <c r="I1380" s="124"/>
      <c r="J1380" s="124"/>
      <c r="K1380" s="124"/>
    </row>
    <row r="1381" spans="2:11">
      <c r="B1381" s="123"/>
      <c r="C1381" s="123"/>
      <c r="D1381" s="123"/>
      <c r="E1381" s="124"/>
      <c r="F1381" s="124"/>
      <c r="G1381" s="124"/>
      <c r="H1381" s="124"/>
      <c r="I1381" s="124"/>
      <c r="J1381" s="124"/>
      <c r="K1381" s="124"/>
    </row>
    <row r="1382" spans="2:11">
      <c r="B1382" s="123"/>
      <c r="C1382" s="123"/>
      <c r="D1382" s="123"/>
      <c r="E1382" s="124"/>
      <c r="F1382" s="124"/>
      <c r="G1382" s="124"/>
      <c r="H1382" s="124"/>
      <c r="I1382" s="124"/>
      <c r="J1382" s="124"/>
      <c r="K1382" s="124"/>
    </row>
    <row r="1383" spans="2:11">
      <c r="B1383" s="123"/>
      <c r="C1383" s="123"/>
      <c r="D1383" s="123"/>
      <c r="E1383" s="124"/>
      <c r="F1383" s="124"/>
      <c r="G1383" s="124"/>
      <c r="H1383" s="124"/>
      <c r="I1383" s="124"/>
      <c r="J1383" s="124"/>
      <c r="K1383" s="124"/>
    </row>
    <row r="1384" spans="2:11">
      <c r="B1384" s="123"/>
      <c r="C1384" s="123"/>
      <c r="D1384" s="123"/>
      <c r="E1384" s="124"/>
      <c r="F1384" s="124"/>
      <c r="G1384" s="124"/>
      <c r="H1384" s="124"/>
      <c r="I1384" s="124"/>
      <c r="J1384" s="124"/>
      <c r="K1384" s="124"/>
    </row>
    <row r="1385" spans="2:11">
      <c r="B1385" s="123"/>
      <c r="C1385" s="123"/>
      <c r="D1385" s="123"/>
      <c r="E1385" s="124"/>
      <c r="F1385" s="124"/>
      <c r="G1385" s="124"/>
      <c r="H1385" s="124"/>
      <c r="I1385" s="124"/>
      <c r="J1385" s="124"/>
      <c r="K1385" s="124"/>
    </row>
    <row r="1386" spans="2:11">
      <c r="B1386" s="123"/>
      <c r="C1386" s="123"/>
      <c r="D1386" s="123"/>
      <c r="E1386" s="124"/>
      <c r="F1386" s="124"/>
      <c r="G1386" s="124"/>
      <c r="H1386" s="124"/>
      <c r="I1386" s="124"/>
      <c r="J1386" s="124"/>
      <c r="K1386" s="124"/>
    </row>
    <row r="1387" spans="2:11">
      <c r="B1387" s="123"/>
      <c r="C1387" s="123"/>
      <c r="D1387" s="123"/>
      <c r="E1387" s="124"/>
      <c r="F1387" s="124"/>
      <c r="G1387" s="124"/>
      <c r="H1387" s="124"/>
      <c r="I1387" s="124"/>
      <c r="J1387" s="124"/>
      <c r="K1387" s="124"/>
    </row>
    <row r="1388" spans="2:11">
      <c r="B1388" s="123"/>
      <c r="C1388" s="123"/>
      <c r="D1388" s="123"/>
      <c r="E1388" s="124"/>
      <c r="F1388" s="124"/>
      <c r="G1388" s="124"/>
      <c r="H1388" s="124"/>
      <c r="I1388" s="124"/>
      <c r="J1388" s="124"/>
      <c r="K1388" s="124"/>
    </row>
    <row r="1389" spans="2:11">
      <c r="B1389" s="123"/>
      <c r="C1389" s="123"/>
      <c r="D1389" s="123"/>
      <c r="E1389" s="124"/>
      <c r="F1389" s="124"/>
      <c r="G1389" s="124"/>
      <c r="H1389" s="124"/>
      <c r="I1389" s="124"/>
      <c r="J1389" s="124"/>
      <c r="K1389" s="124"/>
    </row>
    <row r="1390" spans="2:11">
      <c r="B1390" s="123"/>
      <c r="C1390" s="123"/>
      <c r="D1390" s="123"/>
      <c r="E1390" s="124"/>
      <c r="F1390" s="124"/>
      <c r="G1390" s="124"/>
      <c r="H1390" s="124"/>
      <c r="I1390" s="124"/>
      <c r="J1390" s="124"/>
      <c r="K1390" s="124"/>
    </row>
    <row r="1391" spans="2:11">
      <c r="B1391" s="123"/>
      <c r="C1391" s="123"/>
      <c r="D1391" s="123"/>
      <c r="E1391" s="124"/>
      <c r="F1391" s="124"/>
      <c r="G1391" s="124"/>
      <c r="H1391" s="124"/>
      <c r="I1391" s="124"/>
      <c r="J1391" s="124"/>
      <c r="K1391" s="124"/>
    </row>
    <row r="1392" spans="2:11">
      <c r="B1392" s="123"/>
      <c r="C1392" s="123"/>
      <c r="D1392" s="123"/>
      <c r="E1392" s="124"/>
      <c r="F1392" s="124"/>
      <c r="G1392" s="124"/>
      <c r="H1392" s="124"/>
      <c r="I1392" s="124"/>
      <c r="J1392" s="124"/>
      <c r="K1392" s="124"/>
    </row>
    <row r="1393" spans="2:11">
      <c r="B1393" s="123"/>
      <c r="C1393" s="123"/>
      <c r="D1393" s="123"/>
      <c r="E1393" s="124"/>
      <c r="F1393" s="124"/>
      <c r="G1393" s="124"/>
      <c r="H1393" s="124"/>
      <c r="I1393" s="124"/>
      <c r="J1393" s="124"/>
      <c r="K1393" s="124"/>
    </row>
    <row r="1394" spans="2:11">
      <c r="B1394" s="123"/>
      <c r="C1394" s="123"/>
      <c r="D1394" s="123"/>
      <c r="E1394" s="124"/>
      <c r="F1394" s="124"/>
      <c r="G1394" s="124"/>
      <c r="H1394" s="124"/>
      <c r="I1394" s="124"/>
      <c r="J1394" s="124"/>
      <c r="K1394" s="124"/>
    </row>
    <row r="1395" spans="2:11">
      <c r="B1395" s="123"/>
      <c r="C1395" s="123"/>
      <c r="D1395" s="123"/>
      <c r="E1395" s="124"/>
      <c r="F1395" s="124"/>
      <c r="G1395" s="124"/>
      <c r="H1395" s="124"/>
      <c r="I1395" s="124"/>
      <c r="J1395" s="124"/>
      <c r="K1395" s="124"/>
    </row>
    <row r="1396" spans="2:11">
      <c r="B1396" s="123"/>
      <c r="C1396" s="123"/>
      <c r="D1396" s="123"/>
      <c r="E1396" s="124"/>
      <c r="F1396" s="124"/>
      <c r="G1396" s="124"/>
      <c r="H1396" s="124"/>
      <c r="I1396" s="124"/>
      <c r="J1396" s="124"/>
      <c r="K1396" s="124"/>
    </row>
    <row r="1397" spans="2:11">
      <c r="B1397" s="123"/>
      <c r="C1397" s="123"/>
      <c r="D1397" s="123"/>
      <c r="E1397" s="124"/>
      <c r="F1397" s="124"/>
      <c r="G1397" s="124"/>
      <c r="H1397" s="124"/>
      <c r="I1397" s="124"/>
      <c r="J1397" s="124"/>
      <c r="K1397" s="124"/>
    </row>
    <row r="1398" spans="2:11">
      <c r="B1398" s="123"/>
      <c r="C1398" s="123"/>
      <c r="D1398" s="123"/>
      <c r="E1398" s="124"/>
      <c r="F1398" s="124"/>
      <c r="G1398" s="124"/>
      <c r="H1398" s="124"/>
      <c r="I1398" s="124"/>
      <c r="J1398" s="124"/>
      <c r="K1398" s="124"/>
    </row>
    <row r="1399" spans="2:11">
      <c r="B1399" s="123"/>
      <c r="C1399" s="123"/>
      <c r="D1399" s="123"/>
      <c r="E1399" s="124"/>
      <c r="F1399" s="124"/>
      <c r="G1399" s="124"/>
      <c r="H1399" s="124"/>
      <c r="I1399" s="124"/>
      <c r="J1399" s="124"/>
      <c r="K1399" s="124"/>
    </row>
    <row r="1400" spans="2:11">
      <c r="B1400" s="123"/>
      <c r="C1400" s="123"/>
      <c r="D1400" s="123"/>
      <c r="E1400" s="124"/>
      <c r="F1400" s="124"/>
      <c r="G1400" s="124"/>
      <c r="H1400" s="124"/>
      <c r="I1400" s="124"/>
      <c r="J1400" s="124"/>
      <c r="K1400" s="124"/>
    </row>
    <row r="1401" spans="2:11">
      <c r="B1401" s="123"/>
      <c r="C1401" s="123"/>
      <c r="D1401" s="123"/>
      <c r="E1401" s="124"/>
      <c r="F1401" s="124"/>
      <c r="G1401" s="124"/>
      <c r="H1401" s="124"/>
      <c r="I1401" s="124"/>
      <c r="J1401" s="124"/>
      <c r="K1401" s="124"/>
    </row>
    <row r="1402" spans="2:11">
      <c r="B1402" s="123"/>
      <c r="C1402" s="123"/>
      <c r="D1402" s="123"/>
      <c r="E1402" s="124"/>
      <c r="F1402" s="124"/>
      <c r="G1402" s="124"/>
      <c r="H1402" s="124"/>
      <c r="I1402" s="124"/>
      <c r="J1402" s="124"/>
      <c r="K1402" s="124"/>
    </row>
    <row r="1403" spans="2:11">
      <c r="B1403" s="123"/>
      <c r="C1403" s="123"/>
      <c r="D1403" s="123"/>
      <c r="E1403" s="124"/>
      <c r="F1403" s="124"/>
      <c r="G1403" s="124"/>
      <c r="H1403" s="124"/>
      <c r="I1403" s="124"/>
      <c r="J1403" s="124"/>
      <c r="K1403" s="124"/>
    </row>
    <row r="1404" spans="2:11">
      <c r="B1404" s="123"/>
      <c r="C1404" s="123"/>
      <c r="D1404" s="123"/>
      <c r="E1404" s="124"/>
      <c r="F1404" s="124"/>
      <c r="G1404" s="124"/>
      <c r="H1404" s="124"/>
      <c r="I1404" s="124"/>
      <c r="J1404" s="124"/>
      <c r="K1404" s="124"/>
    </row>
    <row r="1405" spans="2:11">
      <c r="B1405" s="123"/>
      <c r="C1405" s="123"/>
      <c r="D1405" s="123"/>
      <c r="E1405" s="124"/>
      <c r="F1405" s="124"/>
      <c r="G1405" s="124"/>
      <c r="H1405" s="124"/>
      <c r="I1405" s="124"/>
      <c r="J1405" s="124"/>
      <c r="K1405" s="124"/>
    </row>
    <row r="1406" spans="2:11">
      <c r="B1406" s="123"/>
      <c r="C1406" s="123"/>
      <c r="D1406" s="123"/>
      <c r="E1406" s="124"/>
      <c r="F1406" s="124"/>
      <c r="G1406" s="124"/>
      <c r="H1406" s="124"/>
      <c r="I1406" s="124"/>
      <c r="J1406" s="124"/>
      <c r="K1406" s="124"/>
    </row>
    <row r="1407" spans="2:11">
      <c r="B1407" s="123"/>
      <c r="C1407" s="123"/>
      <c r="D1407" s="123"/>
      <c r="E1407" s="124"/>
      <c r="F1407" s="124"/>
      <c r="G1407" s="124"/>
      <c r="H1407" s="124"/>
      <c r="I1407" s="124"/>
      <c r="J1407" s="124"/>
      <c r="K1407" s="124"/>
    </row>
    <row r="1408" spans="2:11">
      <c r="B1408" s="123"/>
      <c r="C1408" s="123"/>
      <c r="D1408" s="123"/>
      <c r="E1408" s="124"/>
      <c r="F1408" s="124"/>
      <c r="G1408" s="124"/>
      <c r="H1408" s="124"/>
      <c r="I1408" s="124"/>
      <c r="J1408" s="124"/>
      <c r="K1408" s="124"/>
    </row>
    <row r="1409" spans="2:11">
      <c r="B1409" s="123"/>
      <c r="C1409" s="123"/>
      <c r="D1409" s="123"/>
      <c r="E1409" s="124"/>
      <c r="F1409" s="124"/>
      <c r="G1409" s="124"/>
      <c r="H1409" s="124"/>
      <c r="I1409" s="124"/>
      <c r="J1409" s="124"/>
      <c r="K1409" s="124"/>
    </row>
    <row r="1410" spans="2:11">
      <c r="B1410" s="123"/>
      <c r="C1410" s="123"/>
      <c r="D1410" s="123"/>
      <c r="E1410" s="124"/>
      <c r="F1410" s="124"/>
      <c r="G1410" s="124"/>
      <c r="H1410" s="124"/>
      <c r="I1410" s="124"/>
      <c r="J1410" s="124"/>
      <c r="K1410" s="124"/>
    </row>
    <row r="1411" spans="2:11">
      <c r="B1411" s="123"/>
      <c r="C1411" s="123"/>
      <c r="D1411" s="123"/>
      <c r="E1411" s="124"/>
      <c r="F1411" s="124"/>
      <c r="G1411" s="124"/>
      <c r="H1411" s="124"/>
      <c r="I1411" s="124"/>
      <c r="J1411" s="124"/>
      <c r="K1411" s="124"/>
    </row>
    <row r="1412" spans="2:11">
      <c r="B1412" s="123"/>
      <c r="C1412" s="123"/>
      <c r="D1412" s="123"/>
      <c r="E1412" s="124"/>
      <c r="F1412" s="124"/>
      <c r="G1412" s="124"/>
      <c r="H1412" s="124"/>
      <c r="I1412" s="124"/>
      <c r="J1412" s="124"/>
      <c r="K1412" s="124"/>
    </row>
    <row r="1413" spans="2:11">
      <c r="B1413" s="123"/>
      <c r="C1413" s="123"/>
      <c r="D1413" s="123"/>
      <c r="E1413" s="124"/>
      <c r="F1413" s="124"/>
      <c r="G1413" s="124"/>
      <c r="H1413" s="124"/>
      <c r="I1413" s="124"/>
      <c r="J1413" s="124"/>
      <c r="K1413" s="124"/>
    </row>
    <row r="1414" spans="2:11">
      <c r="B1414" s="123"/>
      <c r="C1414" s="123"/>
      <c r="D1414" s="123"/>
      <c r="E1414" s="124"/>
      <c r="F1414" s="124"/>
      <c r="G1414" s="124"/>
      <c r="H1414" s="124"/>
      <c r="I1414" s="124"/>
      <c r="J1414" s="124"/>
      <c r="K1414" s="124"/>
    </row>
    <row r="1415" spans="2:11">
      <c r="B1415" s="123"/>
      <c r="C1415" s="123"/>
      <c r="D1415" s="123"/>
      <c r="E1415" s="124"/>
      <c r="F1415" s="124"/>
      <c r="G1415" s="124"/>
      <c r="H1415" s="124"/>
      <c r="I1415" s="124"/>
      <c r="J1415" s="124"/>
      <c r="K1415" s="124"/>
    </row>
    <row r="1416" spans="2:11">
      <c r="B1416" s="123"/>
      <c r="C1416" s="123"/>
      <c r="D1416" s="123"/>
      <c r="E1416" s="124"/>
      <c r="F1416" s="124"/>
      <c r="G1416" s="124"/>
      <c r="H1416" s="124"/>
      <c r="I1416" s="124"/>
      <c r="J1416" s="124"/>
      <c r="K1416" s="124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148</v>
      </c>
      <c r="C1" s="65" t="s" vm="1">
        <v>236</v>
      </c>
    </row>
    <row r="2" spans="2:52">
      <c r="B2" s="46" t="s">
        <v>147</v>
      </c>
      <c r="C2" s="65" t="s">
        <v>237</v>
      </c>
    </row>
    <row r="3" spans="2:52">
      <c r="B3" s="46" t="s">
        <v>149</v>
      </c>
      <c r="C3" s="65" t="s">
        <v>238</v>
      </c>
    </row>
    <row r="4" spans="2:52">
      <c r="B4" s="46" t="s">
        <v>150</v>
      </c>
      <c r="C4" s="65">
        <v>17012</v>
      </c>
    </row>
    <row r="6" spans="2:52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</row>
    <row r="7" spans="2:52" ht="26.25" customHeight="1">
      <c r="B7" s="138" t="s">
        <v>104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</row>
    <row r="8" spans="2:52" s="3" customFormat="1" ht="63">
      <c r="B8" s="21" t="s">
        <v>118</v>
      </c>
      <c r="C8" s="29" t="s">
        <v>47</v>
      </c>
      <c r="D8" s="29" t="s">
        <v>53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113</v>
      </c>
      <c r="O8" s="29" t="s">
        <v>61</v>
      </c>
      <c r="P8" s="29" t="s">
        <v>151</v>
      </c>
      <c r="Q8" s="30" t="s">
        <v>153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218</v>
      </c>
      <c r="M9" s="15"/>
      <c r="N9" s="15" t="s">
        <v>214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115</v>
      </c>
    </row>
    <row r="11" spans="2:52" s="4" customFormat="1" ht="18" customHeight="1">
      <c r="B11" s="128" t="s">
        <v>3590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29">
        <v>0</v>
      </c>
      <c r="O11" s="86"/>
      <c r="P11" s="130">
        <v>0</v>
      </c>
      <c r="Q11" s="130">
        <v>0</v>
      </c>
      <c r="AZ11" s="1"/>
    </row>
    <row r="12" spans="2:52" ht="18" customHeight="1">
      <c r="B12" s="125" t="s">
        <v>227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25" t="s">
        <v>114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25" t="s">
        <v>209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25" t="s">
        <v>217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</row>
    <row r="112" spans="2:17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</row>
    <row r="113" spans="2:17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</row>
    <row r="114" spans="2:17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</row>
    <row r="115" spans="2:17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</row>
    <row r="116" spans="2:17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</row>
    <row r="117" spans="2:17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</row>
    <row r="118" spans="2:17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2:17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</row>
    <row r="120" spans="2:17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</row>
    <row r="121" spans="2:17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</row>
    <row r="122" spans="2:17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</row>
    <row r="123" spans="2:17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</row>
    <row r="124" spans="2:17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</row>
    <row r="125" spans="2:17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</row>
    <row r="126" spans="2:17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</row>
    <row r="127" spans="2:17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</row>
    <row r="128" spans="2:17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</row>
    <row r="129" spans="2:17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</row>
    <row r="130" spans="2:17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</row>
    <row r="131" spans="2:17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</row>
    <row r="132" spans="2:17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</row>
    <row r="133" spans="2:17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</row>
    <row r="134" spans="2:17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</row>
    <row r="135" spans="2:17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</row>
    <row r="136" spans="2:17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</row>
    <row r="137" spans="2:17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</row>
    <row r="138" spans="2:17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</row>
    <row r="139" spans="2:17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</row>
    <row r="140" spans="2:17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</row>
    <row r="141" spans="2:17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</row>
    <row r="142" spans="2:17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</row>
    <row r="143" spans="2:17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</row>
    <row r="144" spans="2:17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</row>
    <row r="145" spans="2:17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</row>
    <row r="146" spans="2:17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</row>
    <row r="147" spans="2:17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</row>
    <row r="148" spans="2:17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</row>
    <row r="149" spans="2:17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</row>
    <row r="150" spans="2:17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</row>
    <row r="151" spans="2:17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</row>
    <row r="152" spans="2:17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</row>
    <row r="153" spans="2:17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</row>
    <row r="154" spans="2:17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</row>
    <row r="161" spans="2:17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</row>
    <row r="168" spans="2:17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</row>
    <row r="171" spans="2:17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</row>
    <row r="172" spans="2:17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</row>
    <row r="173" spans="2:17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</row>
    <row r="174" spans="2:17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</row>
    <row r="175" spans="2:17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</row>
    <row r="176" spans="2:17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</row>
    <row r="177" spans="2:17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</row>
    <row r="178" spans="2:17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</row>
    <row r="179" spans="2:17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</row>
    <row r="180" spans="2:17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</row>
    <row r="181" spans="2:17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</row>
    <row r="182" spans="2:17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</row>
    <row r="183" spans="2:17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</row>
    <row r="184" spans="2:17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</row>
    <row r="185" spans="2:17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</row>
    <row r="186" spans="2:17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</row>
    <row r="187" spans="2:17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</row>
    <row r="188" spans="2:17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</row>
    <row r="189" spans="2:17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</row>
    <row r="190" spans="2:17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</row>
    <row r="191" spans="2:17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</row>
    <row r="192" spans="2:17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</row>
    <row r="193" spans="2:17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</row>
    <row r="194" spans="2:17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</row>
    <row r="195" spans="2:17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</row>
    <row r="196" spans="2:17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</row>
    <row r="197" spans="2:17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</row>
    <row r="198" spans="2:17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</row>
    <row r="199" spans="2:17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</row>
    <row r="200" spans="2:17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</row>
    <row r="201" spans="2:17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</row>
    <row r="202" spans="2:17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</row>
    <row r="203" spans="2:17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</row>
    <row r="204" spans="2:17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</row>
    <row r="205" spans="2:17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</row>
    <row r="206" spans="2:17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</row>
    <row r="207" spans="2:17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</row>
    <row r="208" spans="2:17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</row>
    <row r="209" spans="2:17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</row>
    <row r="210" spans="2:17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</row>
    <row r="211" spans="2:17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</row>
    <row r="212" spans="2:17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</row>
    <row r="213" spans="2:17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</row>
    <row r="214" spans="2:17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</row>
    <row r="215" spans="2:17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</row>
    <row r="216" spans="2:17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</row>
    <row r="217" spans="2:17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</row>
    <row r="218" spans="2:17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</row>
    <row r="219" spans="2:17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</row>
    <row r="220" spans="2:17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</row>
    <row r="221" spans="2:17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</row>
    <row r="222" spans="2:17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</row>
    <row r="223" spans="2:17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</row>
    <row r="224" spans="2:17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</row>
    <row r="225" spans="2:17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</row>
    <row r="226" spans="2:17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</row>
    <row r="227" spans="2:17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</row>
    <row r="228" spans="2:17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</row>
    <row r="229" spans="2:17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</row>
    <row r="230" spans="2:17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</row>
    <row r="231" spans="2:17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</row>
    <row r="232" spans="2:17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</row>
    <row r="233" spans="2:17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</row>
    <row r="234" spans="2:17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</row>
    <row r="235" spans="2:17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</row>
    <row r="236" spans="2:17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</row>
    <row r="237" spans="2:17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</row>
    <row r="238" spans="2:17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</row>
    <row r="239" spans="2:17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</row>
    <row r="240" spans="2:17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</row>
    <row r="241" spans="2:17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</row>
    <row r="242" spans="2:17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</row>
    <row r="243" spans="2:17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</row>
    <row r="244" spans="2:17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</row>
    <row r="245" spans="2:17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</row>
    <row r="246" spans="2:17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</row>
    <row r="247" spans="2:17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</row>
    <row r="248" spans="2:17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</row>
    <row r="249" spans="2:17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</row>
    <row r="250" spans="2:17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</row>
    <row r="251" spans="2:17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</row>
    <row r="252" spans="2:17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</row>
    <row r="253" spans="2:17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</row>
    <row r="254" spans="2:17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</row>
    <row r="255" spans="2:17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</row>
    <row r="256" spans="2:17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</row>
    <row r="257" spans="2:17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</row>
    <row r="258" spans="2:17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</row>
    <row r="259" spans="2:17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</row>
    <row r="260" spans="2:17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</row>
    <row r="261" spans="2:17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</row>
    <row r="262" spans="2:17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</row>
    <row r="263" spans="2:17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</row>
    <row r="264" spans="2:17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</row>
    <row r="265" spans="2:17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</row>
    <row r="266" spans="2:17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</row>
    <row r="267" spans="2:17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</row>
    <row r="268" spans="2:17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</row>
    <row r="269" spans="2:17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</row>
    <row r="270" spans="2:17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</row>
    <row r="271" spans="2:17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</row>
    <row r="272" spans="2:17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</row>
    <row r="273" spans="2:17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</row>
    <row r="274" spans="2:17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</row>
    <row r="275" spans="2:17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</row>
    <row r="276" spans="2:17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</row>
    <row r="277" spans="2:17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</row>
    <row r="278" spans="2:17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</row>
    <row r="279" spans="2:17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</row>
    <row r="280" spans="2:17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</row>
    <row r="281" spans="2:17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</row>
    <row r="282" spans="2:17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</row>
    <row r="283" spans="2:17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</row>
    <row r="284" spans="2:17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</row>
    <row r="285" spans="2:17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</row>
    <row r="286" spans="2:17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</row>
    <row r="287" spans="2:17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</row>
    <row r="288" spans="2:17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</row>
    <row r="289" spans="2:17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</row>
    <row r="290" spans="2:17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</row>
    <row r="291" spans="2:17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</row>
    <row r="292" spans="2:17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</row>
    <row r="293" spans="2:17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</row>
    <row r="294" spans="2:17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</row>
    <row r="295" spans="2:17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</row>
    <row r="296" spans="2:17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</row>
    <row r="297" spans="2:17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</row>
    <row r="298" spans="2:17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</row>
    <row r="299" spans="2:17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</row>
    <row r="300" spans="2:17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</row>
    <row r="301" spans="2:17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</row>
    <row r="302" spans="2:17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</row>
    <row r="303" spans="2:17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</row>
    <row r="304" spans="2:17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</row>
    <row r="305" spans="2:17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</row>
    <row r="306" spans="2:17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</row>
    <row r="307" spans="2:17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</row>
    <row r="308" spans="2:17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</row>
    <row r="309" spans="2:17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</row>
    <row r="310" spans="2:17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</row>
    <row r="311" spans="2:17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</row>
    <row r="312" spans="2:17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</row>
    <row r="313" spans="2:17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</row>
    <row r="314" spans="2:17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</row>
    <row r="315" spans="2:17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</row>
    <row r="316" spans="2:17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</row>
    <row r="317" spans="2:17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</row>
    <row r="318" spans="2:17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</row>
    <row r="319" spans="2:17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</row>
    <row r="320" spans="2:17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</row>
    <row r="321" spans="2:17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</row>
    <row r="322" spans="2:17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</row>
    <row r="323" spans="2:17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</row>
    <row r="324" spans="2:17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</row>
    <row r="325" spans="2:17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</row>
    <row r="326" spans="2:17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</row>
    <row r="327" spans="2:17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</row>
    <row r="328" spans="2:17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</row>
    <row r="329" spans="2:17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</row>
    <row r="330" spans="2:17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</row>
    <row r="331" spans="2:17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</row>
    <row r="332" spans="2:17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</row>
    <row r="333" spans="2:17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</row>
    <row r="334" spans="2:17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</row>
    <row r="335" spans="2:17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</row>
    <row r="336" spans="2:17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</row>
    <row r="337" spans="2:17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</row>
    <row r="338" spans="2:17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</row>
    <row r="339" spans="2:17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</row>
    <row r="340" spans="2:17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</row>
    <row r="341" spans="2:17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</row>
    <row r="342" spans="2:17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</row>
    <row r="343" spans="2:17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</row>
    <row r="344" spans="2:17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</row>
    <row r="345" spans="2:17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</row>
    <row r="346" spans="2:17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</row>
    <row r="347" spans="2:17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</row>
    <row r="348" spans="2:17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</row>
    <row r="349" spans="2:17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</row>
    <row r="350" spans="2:17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</row>
    <row r="351" spans="2:17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</row>
    <row r="352" spans="2:17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</row>
    <row r="353" spans="2:17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</row>
    <row r="354" spans="2:17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</row>
    <row r="355" spans="2:17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</row>
    <row r="356" spans="2:17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</row>
    <row r="357" spans="2:17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</row>
    <row r="358" spans="2:17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</row>
    <row r="359" spans="2:17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</row>
    <row r="360" spans="2:17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</row>
    <row r="361" spans="2:17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</row>
    <row r="362" spans="2:17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</row>
    <row r="363" spans="2:17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</row>
    <row r="364" spans="2:17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</row>
    <row r="365" spans="2:17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</row>
    <row r="366" spans="2:17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</row>
    <row r="367" spans="2:17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</row>
    <row r="368" spans="2:17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</row>
    <row r="369" spans="2:17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</row>
    <row r="370" spans="2:17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</row>
    <row r="371" spans="2:17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</row>
    <row r="372" spans="2:17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</row>
    <row r="373" spans="2:17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</row>
    <row r="374" spans="2:17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</row>
    <row r="375" spans="2:17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</row>
    <row r="376" spans="2:17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</row>
    <row r="377" spans="2:17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</row>
    <row r="378" spans="2:17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</row>
    <row r="379" spans="2:17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</row>
    <row r="380" spans="2:17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</row>
    <row r="381" spans="2:17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</row>
    <row r="382" spans="2:17">
      <c r="B382" s="123"/>
      <c r="C382" s="123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</row>
    <row r="383" spans="2:17">
      <c r="B383" s="123"/>
      <c r="C383" s="123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</row>
    <row r="384" spans="2:17">
      <c r="B384" s="123"/>
      <c r="C384" s="123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</row>
    <row r="385" spans="2:17">
      <c r="B385" s="123"/>
      <c r="C385" s="123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</row>
    <row r="386" spans="2:17">
      <c r="B386" s="123"/>
      <c r="C386" s="123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</row>
    <row r="387" spans="2:17">
      <c r="B387" s="123"/>
      <c r="C387" s="123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</row>
    <row r="388" spans="2:17">
      <c r="B388" s="123"/>
      <c r="C388" s="123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</row>
    <row r="389" spans="2:17">
      <c r="B389" s="123"/>
      <c r="C389" s="123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</row>
    <row r="390" spans="2:17">
      <c r="B390" s="123"/>
      <c r="C390" s="123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</row>
    <row r="391" spans="2:17">
      <c r="B391" s="123"/>
      <c r="C391" s="123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</row>
    <row r="392" spans="2:17">
      <c r="B392" s="123"/>
      <c r="C392" s="123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</row>
    <row r="393" spans="2:17">
      <c r="B393" s="123"/>
      <c r="C393" s="123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</row>
    <row r="394" spans="2:17">
      <c r="B394" s="123"/>
      <c r="C394" s="123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</row>
    <row r="395" spans="2:17">
      <c r="B395" s="123"/>
      <c r="C395" s="123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</row>
    <row r="396" spans="2:17">
      <c r="B396" s="123"/>
      <c r="C396" s="123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</row>
    <row r="397" spans="2:17">
      <c r="B397" s="123"/>
      <c r="C397" s="123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</row>
    <row r="398" spans="2:17">
      <c r="B398" s="123"/>
      <c r="C398" s="123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</row>
    <row r="399" spans="2:17">
      <c r="B399" s="123"/>
      <c r="C399" s="123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</row>
    <row r="400" spans="2:17">
      <c r="B400" s="123"/>
      <c r="C400" s="123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</row>
    <row r="401" spans="2:17">
      <c r="B401" s="123"/>
      <c r="C401" s="123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</row>
    <row r="402" spans="2:17">
      <c r="B402" s="123"/>
      <c r="C402" s="123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</row>
    <row r="403" spans="2:17">
      <c r="B403" s="123"/>
      <c r="C403" s="123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</row>
    <row r="404" spans="2:17">
      <c r="B404" s="123"/>
      <c r="C404" s="123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</row>
    <row r="405" spans="2:17">
      <c r="B405" s="123"/>
      <c r="C405" s="123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</row>
    <row r="406" spans="2:17">
      <c r="B406" s="123"/>
      <c r="C406" s="123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</row>
    <row r="407" spans="2:17">
      <c r="B407" s="123"/>
      <c r="C407" s="123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</row>
    <row r="408" spans="2:17">
      <c r="B408" s="123"/>
      <c r="C408" s="123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</row>
    <row r="409" spans="2:17">
      <c r="B409" s="123"/>
      <c r="C409" s="123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</row>
    <row r="410" spans="2:17">
      <c r="B410" s="123"/>
      <c r="C410" s="123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</row>
    <row r="411" spans="2:17">
      <c r="B411" s="123"/>
      <c r="C411" s="123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</row>
    <row r="412" spans="2:17">
      <c r="B412" s="123"/>
      <c r="C412" s="123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</row>
    <row r="413" spans="2:17">
      <c r="B413" s="123"/>
      <c r="C413" s="123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</row>
    <row r="414" spans="2:17">
      <c r="B414" s="123"/>
      <c r="C414" s="123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</row>
    <row r="415" spans="2:17">
      <c r="B415" s="123"/>
      <c r="C415" s="123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</row>
    <row r="416" spans="2:17">
      <c r="B416" s="123"/>
      <c r="C416" s="123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</row>
    <row r="417" spans="2:17">
      <c r="B417" s="123"/>
      <c r="C417" s="123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</row>
    <row r="418" spans="2:17">
      <c r="B418" s="123"/>
      <c r="C418" s="123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</row>
    <row r="419" spans="2:17">
      <c r="B419" s="123"/>
      <c r="C419" s="123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</row>
    <row r="420" spans="2:17">
      <c r="B420" s="123"/>
      <c r="C420" s="123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</row>
    <row r="421" spans="2:17">
      <c r="B421" s="123"/>
      <c r="C421" s="123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</row>
    <row r="422" spans="2:17">
      <c r="B422" s="123"/>
      <c r="C422" s="123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</row>
    <row r="423" spans="2:17">
      <c r="B423" s="123"/>
      <c r="C423" s="123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</row>
    <row r="424" spans="2:17">
      <c r="B424" s="123"/>
      <c r="C424" s="123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8.5703125" style="2" bestFit="1" customWidth="1"/>
    <col min="4" max="4" width="11.28515625" style="2" bestFit="1" customWidth="1"/>
    <col min="5" max="5" width="13.7109375" style="2" bestFit="1" customWidth="1"/>
    <col min="6" max="6" width="7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8" style="1" bestFit="1" customWidth="1"/>
    <col min="14" max="14" width="15.42578125" style="1" bestFit="1" customWidth="1"/>
    <col min="15" max="15" width="7.28515625" style="1" bestFit="1" customWidth="1"/>
    <col min="16" max="16" width="13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148</v>
      </c>
      <c r="C1" s="65" t="s" vm="1">
        <v>236</v>
      </c>
    </row>
    <row r="2" spans="2:18">
      <c r="B2" s="46" t="s">
        <v>147</v>
      </c>
      <c r="C2" s="65" t="s">
        <v>237</v>
      </c>
    </row>
    <row r="3" spans="2:18">
      <c r="B3" s="46" t="s">
        <v>149</v>
      </c>
      <c r="C3" s="65" t="s">
        <v>238</v>
      </c>
    </row>
    <row r="4" spans="2:18">
      <c r="B4" s="46" t="s">
        <v>150</v>
      </c>
      <c r="C4" s="65">
        <v>17012</v>
      </c>
    </row>
    <row r="6" spans="2:18" ht="26.25" customHeight="1">
      <c r="B6" s="138" t="s">
        <v>178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</row>
    <row r="7" spans="2:18" s="3" customFormat="1" ht="94.5">
      <c r="B7" s="47" t="s">
        <v>118</v>
      </c>
      <c r="C7" s="48" t="s">
        <v>192</v>
      </c>
      <c r="D7" s="48" t="s">
        <v>47</v>
      </c>
      <c r="E7" s="48" t="s">
        <v>119</v>
      </c>
      <c r="F7" s="48" t="s">
        <v>14</v>
      </c>
      <c r="G7" s="48" t="s">
        <v>106</v>
      </c>
      <c r="H7" s="48" t="s">
        <v>69</v>
      </c>
      <c r="I7" s="48" t="s">
        <v>17</v>
      </c>
      <c r="J7" s="48" t="s">
        <v>235</v>
      </c>
      <c r="K7" s="48" t="s">
        <v>105</v>
      </c>
      <c r="L7" s="48" t="s">
        <v>35</v>
      </c>
      <c r="M7" s="48" t="s">
        <v>18</v>
      </c>
      <c r="N7" s="48" t="s">
        <v>211</v>
      </c>
      <c r="O7" s="48" t="s">
        <v>210</v>
      </c>
      <c r="P7" s="48" t="s">
        <v>113</v>
      </c>
      <c r="Q7" s="48" t="s">
        <v>151</v>
      </c>
      <c r="R7" s="50" t="s">
        <v>153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218</v>
      </c>
      <c r="O8" s="15"/>
      <c r="P8" s="15" t="s">
        <v>214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115</v>
      </c>
      <c r="R9" s="19" t="s">
        <v>116</v>
      </c>
    </row>
    <row r="10" spans="2:18" s="4" customFormat="1" ht="18" customHeight="1">
      <c r="B10" s="66" t="s">
        <v>40</v>
      </c>
      <c r="C10" s="67"/>
      <c r="D10" s="67"/>
      <c r="E10" s="67"/>
      <c r="F10" s="67"/>
      <c r="G10" s="67"/>
      <c r="H10" s="67"/>
      <c r="I10" s="75">
        <v>5.2518202245144652</v>
      </c>
      <c r="J10" s="67"/>
      <c r="K10" s="67"/>
      <c r="L10" s="67"/>
      <c r="M10" s="88">
        <v>1.9132340126548752E-2</v>
      </c>
      <c r="N10" s="75"/>
      <c r="O10" s="77"/>
      <c r="P10" s="75">
        <v>8625189.2942500636</v>
      </c>
      <c r="Q10" s="76">
        <v>1</v>
      </c>
      <c r="R10" s="76">
        <v>0.11861872996064224</v>
      </c>
    </row>
    <row r="11" spans="2:18" ht="21.75" customHeight="1">
      <c r="B11" s="68" t="s">
        <v>38</v>
      </c>
      <c r="C11" s="69"/>
      <c r="D11" s="69"/>
      <c r="E11" s="69"/>
      <c r="F11" s="69"/>
      <c r="G11" s="69"/>
      <c r="H11" s="69"/>
      <c r="I11" s="78">
        <v>6.0125290037598891</v>
      </c>
      <c r="J11" s="69"/>
      <c r="K11" s="69"/>
      <c r="L11" s="69"/>
      <c r="M11" s="89">
        <v>1.2887554453080253E-2</v>
      </c>
      <c r="N11" s="78"/>
      <c r="O11" s="80"/>
      <c r="P11" s="78">
        <v>5451036.3736903556</v>
      </c>
      <c r="Q11" s="79">
        <v>0.63199034684656252</v>
      </c>
      <c r="R11" s="79">
        <v>7.4965892290325034E-2</v>
      </c>
    </row>
    <row r="12" spans="2:18">
      <c r="B12" s="87" t="s">
        <v>87</v>
      </c>
      <c r="C12" s="69"/>
      <c r="D12" s="69"/>
      <c r="E12" s="69"/>
      <c r="F12" s="69"/>
      <c r="G12" s="69"/>
      <c r="H12" s="69"/>
      <c r="I12" s="78">
        <v>3.4497950639376787</v>
      </c>
      <c r="J12" s="69"/>
      <c r="K12" s="69"/>
      <c r="L12" s="69"/>
      <c r="M12" s="89">
        <v>1.79001297432069E-2</v>
      </c>
      <c r="N12" s="78"/>
      <c r="O12" s="80"/>
      <c r="P12" s="78">
        <v>633147.11172876426</v>
      </c>
      <c r="Q12" s="79">
        <v>7.3406749710507618E-2</v>
      </c>
      <c r="R12" s="79">
        <v>8.7074154211991567E-3</v>
      </c>
    </row>
    <row r="13" spans="2:18">
      <c r="B13" s="74" t="s">
        <v>3297</v>
      </c>
      <c r="C13" s="84" t="s">
        <v>3298</v>
      </c>
      <c r="D13" s="71" t="s">
        <v>3299</v>
      </c>
      <c r="E13" s="71"/>
      <c r="F13" s="71" t="s">
        <v>3300</v>
      </c>
      <c r="G13" s="97"/>
      <c r="H13" s="71" t="s">
        <v>3291</v>
      </c>
      <c r="I13" s="81">
        <v>4.0199999999999996</v>
      </c>
      <c r="J13" s="84" t="s">
        <v>27</v>
      </c>
      <c r="K13" s="84" t="s">
        <v>135</v>
      </c>
      <c r="L13" s="71"/>
      <c r="M13" s="85">
        <v>1.4699999999999998E-2</v>
      </c>
      <c r="N13" s="81">
        <v>438679036.69198018</v>
      </c>
      <c r="O13" s="83">
        <v>102.34165657026625</v>
      </c>
      <c r="P13" s="81">
        <v>448951.39317705866</v>
      </c>
      <c r="Q13" s="82">
        <v>5.2051193064985797E-2</v>
      </c>
      <c r="R13" s="82">
        <v>6.1742464143048044E-3</v>
      </c>
    </row>
    <row r="14" spans="2:18">
      <c r="B14" s="74" t="s">
        <v>3301</v>
      </c>
      <c r="C14" s="84" t="s">
        <v>3298</v>
      </c>
      <c r="D14" s="71" t="s">
        <v>3302</v>
      </c>
      <c r="E14" s="71"/>
      <c r="F14" s="71" t="s">
        <v>3300</v>
      </c>
      <c r="G14" s="97"/>
      <c r="H14" s="71" t="s">
        <v>3291</v>
      </c>
      <c r="I14" s="81">
        <v>2.06</v>
      </c>
      <c r="J14" s="84" t="s">
        <v>27</v>
      </c>
      <c r="K14" s="84" t="s">
        <v>135</v>
      </c>
      <c r="L14" s="71"/>
      <c r="M14" s="85">
        <v>2.5699999999999997E-2</v>
      </c>
      <c r="N14" s="81">
        <v>170680411.15714613</v>
      </c>
      <c r="O14" s="83">
        <v>107.91848771802867</v>
      </c>
      <c r="P14" s="81">
        <v>184195.71855170559</v>
      </c>
      <c r="Q14" s="82">
        <v>2.1355556645521818E-2</v>
      </c>
      <c r="R14" s="82">
        <v>2.5331690068943515E-3</v>
      </c>
    </row>
    <row r="15" spans="2:18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81"/>
      <c r="O15" s="83"/>
      <c r="P15" s="71"/>
      <c r="Q15" s="82"/>
      <c r="R15" s="71"/>
    </row>
    <row r="16" spans="2:18">
      <c r="B16" s="87" t="s">
        <v>36</v>
      </c>
      <c r="C16" s="69"/>
      <c r="D16" s="69"/>
      <c r="E16" s="69"/>
      <c r="F16" s="69"/>
      <c r="G16" s="69"/>
      <c r="H16" s="69"/>
      <c r="I16" s="78">
        <v>7.7875948816239546</v>
      </c>
      <c r="J16" s="69"/>
      <c r="K16" s="69"/>
      <c r="L16" s="69"/>
      <c r="M16" s="89">
        <v>1.6151598112653435E-2</v>
      </c>
      <c r="N16" s="78"/>
      <c r="O16" s="80"/>
      <c r="P16" s="78">
        <v>862816.56249783444</v>
      </c>
      <c r="Q16" s="79">
        <v>0.10003450742501692</v>
      </c>
      <c r="R16" s="79">
        <v>1.1865966222993943E-2</v>
      </c>
    </row>
    <row r="17" spans="2:18">
      <c r="B17" s="74" t="s">
        <v>3303</v>
      </c>
      <c r="C17" s="84" t="s">
        <v>3298</v>
      </c>
      <c r="D17" s="71" t="s">
        <v>3304</v>
      </c>
      <c r="E17" s="71"/>
      <c r="F17" s="71" t="s">
        <v>1931</v>
      </c>
      <c r="G17" s="97"/>
      <c r="H17" s="71" t="s">
        <v>3291</v>
      </c>
      <c r="I17" s="81">
        <v>4.28</v>
      </c>
      <c r="J17" s="84" t="s">
        <v>27</v>
      </c>
      <c r="K17" s="84" t="s">
        <v>135</v>
      </c>
      <c r="L17" s="71"/>
      <c r="M17" s="85">
        <v>2.4400000000000002E-2</v>
      </c>
      <c r="N17" s="81">
        <v>10566061.841361899</v>
      </c>
      <c r="O17" s="83">
        <v>133.1065576980555</v>
      </c>
      <c r="P17" s="81">
        <v>14064.121201284601</v>
      </c>
      <c r="Q17" s="82">
        <v>1.6305869612230274E-3</v>
      </c>
      <c r="R17" s="82">
        <v>1.9341815443065853E-4</v>
      </c>
    </row>
    <row r="18" spans="2:18">
      <c r="B18" s="74" t="s">
        <v>3741</v>
      </c>
      <c r="C18" s="84" t="s">
        <v>3298</v>
      </c>
      <c r="D18" s="71">
        <v>6028</v>
      </c>
      <c r="E18" s="71"/>
      <c r="F18" s="71" t="s">
        <v>629</v>
      </c>
      <c r="G18" s="97">
        <v>43100</v>
      </c>
      <c r="H18" s="71"/>
      <c r="I18" s="81">
        <v>9.0299999999999354</v>
      </c>
      <c r="J18" s="84" t="s">
        <v>27</v>
      </c>
      <c r="K18" s="84" t="s">
        <v>135</v>
      </c>
      <c r="L18" s="85">
        <v>3.4499999999999885E-2</v>
      </c>
      <c r="M18" s="85">
        <v>3.4499999999999885E-2</v>
      </c>
      <c r="N18" s="81">
        <v>20019639.638983674</v>
      </c>
      <c r="O18" s="83">
        <v>102.18</v>
      </c>
      <c r="P18" s="81">
        <v>20456.067781586717</v>
      </c>
      <c r="Q18" s="82">
        <v>2.3716659523314631E-3</v>
      </c>
      <c r="R18" s="82">
        <v>2.8132400315645525E-4</v>
      </c>
    </row>
    <row r="19" spans="2:18">
      <c r="B19" s="74" t="s">
        <v>3741</v>
      </c>
      <c r="C19" s="84" t="s">
        <v>3298</v>
      </c>
      <c r="D19" s="71">
        <v>6869</v>
      </c>
      <c r="E19" s="71"/>
      <c r="F19" s="71" t="s">
        <v>629</v>
      </c>
      <c r="G19" s="97">
        <v>43555</v>
      </c>
      <c r="H19" s="71"/>
      <c r="I19" s="81">
        <v>4.4499999999998323</v>
      </c>
      <c r="J19" s="84" t="s">
        <v>27</v>
      </c>
      <c r="K19" s="84" t="s">
        <v>135</v>
      </c>
      <c r="L19" s="85">
        <v>2.9899999999998431E-2</v>
      </c>
      <c r="M19" s="85">
        <v>2.9899999999998431E-2</v>
      </c>
      <c r="N19" s="81">
        <v>4931576.3898496088</v>
      </c>
      <c r="O19" s="83">
        <v>112.43</v>
      </c>
      <c r="P19" s="81">
        <v>5544.5713343108473</v>
      </c>
      <c r="Q19" s="82">
        <v>6.4283474195831348E-4</v>
      </c>
      <c r="R19" s="82">
        <v>7.6252240665672315E-5</v>
      </c>
    </row>
    <row r="20" spans="2:18">
      <c r="B20" s="74" t="s">
        <v>3741</v>
      </c>
      <c r="C20" s="84" t="s">
        <v>3298</v>
      </c>
      <c r="D20" s="71">
        <v>6870</v>
      </c>
      <c r="E20" s="71"/>
      <c r="F20" s="71" t="s">
        <v>629</v>
      </c>
      <c r="G20" s="97">
        <v>43555</v>
      </c>
      <c r="H20" s="71"/>
      <c r="I20" s="81">
        <v>6.3700000000000383</v>
      </c>
      <c r="J20" s="84" t="s">
        <v>27</v>
      </c>
      <c r="K20" s="84" t="s">
        <v>135</v>
      </c>
      <c r="L20" s="85">
        <v>1.6200000000000075E-2</v>
      </c>
      <c r="M20" s="85">
        <v>1.6200000000000075E-2</v>
      </c>
      <c r="N20" s="81">
        <v>54614274.651358478</v>
      </c>
      <c r="O20" s="83">
        <v>101.24</v>
      </c>
      <c r="P20" s="81">
        <v>55291.491656805549</v>
      </c>
      <c r="Q20" s="82">
        <v>6.4104670367832193E-3</v>
      </c>
      <c r="R20" s="82">
        <v>7.6040145835778712E-4</v>
      </c>
    </row>
    <row r="21" spans="2:18">
      <c r="B21" s="74" t="s">
        <v>3741</v>
      </c>
      <c r="C21" s="84" t="s">
        <v>3298</v>
      </c>
      <c r="D21" s="71">
        <v>6868</v>
      </c>
      <c r="E21" s="71"/>
      <c r="F21" s="71" t="s">
        <v>629</v>
      </c>
      <c r="G21" s="97">
        <v>43555</v>
      </c>
      <c r="H21" s="71"/>
      <c r="I21" s="81">
        <v>6.7100000000001145</v>
      </c>
      <c r="J21" s="84" t="s">
        <v>27</v>
      </c>
      <c r="K21" s="84" t="s">
        <v>135</v>
      </c>
      <c r="L21" s="85">
        <v>4.1999999999999841E-3</v>
      </c>
      <c r="M21" s="85">
        <v>4.1999999999999841E-3</v>
      </c>
      <c r="N21" s="81">
        <v>11327406.114242278</v>
      </c>
      <c r="O21" s="83">
        <v>111.51</v>
      </c>
      <c r="P21" s="81">
        <v>12631.189106057125</v>
      </c>
      <c r="Q21" s="82">
        <v>1.4644535528602995E-3</v>
      </c>
      <c r="R21" s="82">
        <v>1.73711620526639E-4</v>
      </c>
    </row>
    <row r="22" spans="2:18">
      <c r="B22" s="74" t="s">
        <v>3741</v>
      </c>
      <c r="C22" s="84" t="s">
        <v>3298</v>
      </c>
      <c r="D22" s="71">
        <v>6867</v>
      </c>
      <c r="E22" s="71"/>
      <c r="F22" s="71" t="s">
        <v>629</v>
      </c>
      <c r="G22" s="97">
        <v>43555</v>
      </c>
      <c r="H22" s="71"/>
      <c r="I22" s="81">
        <v>6.4300000000001072</v>
      </c>
      <c r="J22" s="84" t="s">
        <v>27</v>
      </c>
      <c r="K22" s="84" t="s">
        <v>135</v>
      </c>
      <c r="L22" s="85">
        <v>6.4000000000002137E-3</v>
      </c>
      <c r="M22" s="85">
        <v>6.4000000000002137E-3</v>
      </c>
      <c r="N22" s="81">
        <v>28136758.139093686</v>
      </c>
      <c r="O22" s="83">
        <v>110.27</v>
      </c>
      <c r="P22" s="81">
        <v>31026.399525816931</v>
      </c>
      <c r="Q22" s="82">
        <v>3.5971847651506635E-3</v>
      </c>
      <c r="R22" s="82">
        <v>4.2669348827594281E-4</v>
      </c>
    </row>
    <row r="23" spans="2:18">
      <c r="B23" s="74" t="s">
        <v>3741</v>
      </c>
      <c r="C23" s="84" t="s">
        <v>3298</v>
      </c>
      <c r="D23" s="71">
        <v>6866</v>
      </c>
      <c r="E23" s="71"/>
      <c r="F23" s="71" t="s">
        <v>629</v>
      </c>
      <c r="G23" s="97">
        <v>43555</v>
      </c>
      <c r="H23" s="71"/>
      <c r="I23" s="81">
        <v>6.9800000000000191</v>
      </c>
      <c r="J23" s="84" t="s">
        <v>27</v>
      </c>
      <c r="K23" s="84" t="s">
        <v>135</v>
      </c>
      <c r="L23" s="85">
        <v>3.6000000000000537E-3</v>
      </c>
      <c r="M23" s="85">
        <v>3.6000000000000537E-3</v>
      </c>
      <c r="N23" s="81">
        <v>40123089.583825998</v>
      </c>
      <c r="O23" s="83">
        <v>108.75</v>
      </c>
      <c r="P23" s="81">
        <v>43461.633345900947</v>
      </c>
      <c r="Q23" s="82">
        <v>5.038919363181329E-3</v>
      </c>
      <c r="R23" s="82">
        <v>5.9771021523465746E-4</v>
      </c>
    </row>
    <row r="24" spans="2:18">
      <c r="B24" s="74" t="s">
        <v>3741</v>
      </c>
      <c r="C24" s="84" t="s">
        <v>3298</v>
      </c>
      <c r="D24" s="71">
        <v>6865</v>
      </c>
      <c r="E24" s="71"/>
      <c r="F24" s="71" t="s">
        <v>629</v>
      </c>
      <c r="G24" s="97">
        <v>43555</v>
      </c>
      <c r="H24" s="71"/>
      <c r="I24" s="81">
        <v>4.7500000000000169</v>
      </c>
      <c r="J24" s="84" t="s">
        <v>27</v>
      </c>
      <c r="K24" s="84" t="s">
        <v>135</v>
      </c>
      <c r="L24" s="85">
        <v>1.5100000000000075E-2</v>
      </c>
      <c r="M24" s="85">
        <v>1.5100000000000075E-2</v>
      </c>
      <c r="N24" s="81">
        <v>25582896.289572455</v>
      </c>
      <c r="O24" s="83">
        <v>116.64</v>
      </c>
      <c r="P24" s="81">
        <v>29839.893012155</v>
      </c>
      <c r="Q24" s="82">
        <v>3.4596218116682499E-3</v>
      </c>
      <c r="R24" s="82">
        <v>4.1037594544422404E-4</v>
      </c>
    </row>
    <row r="25" spans="2:18">
      <c r="B25" s="74" t="s">
        <v>3741</v>
      </c>
      <c r="C25" s="84" t="s">
        <v>3298</v>
      </c>
      <c r="D25" s="71">
        <v>5212</v>
      </c>
      <c r="E25" s="71"/>
      <c r="F25" s="71" t="s">
        <v>629</v>
      </c>
      <c r="G25" s="97">
        <v>42643</v>
      </c>
      <c r="H25" s="71"/>
      <c r="I25" s="81">
        <v>8.1900000000000315</v>
      </c>
      <c r="J25" s="84" t="s">
        <v>27</v>
      </c>
      <c r="K25" s="84" t="s">
        <v>135</v>
      </c>
      <c r="L25" s="85">
        <v>2.1500000000000033E-2</v>
      </c>
      <c r="M25" s="85">
        <v>2.1500000000000033E-2</v>
      </c>
      <c r="N25" s="81">
        <v>50186608.996092729</v>
      </c>
      <c r="O25" s="83">
        <v>99.5</v>
      </c>
      <c r="P25" s="81">
        <v>49934.980554245776</v>
      </c>
      <c r="Q25" s="82">
        <v>5.789435901138386E-3</v>
      </c>
      <c r="R25" s="82">
        <v>6.8673553378158171E-4</v>
      </c>
    </row>
    <row r="26" spans="2:18">
      <c r="B26" s="74" t="s">
        <v>3741</v>
      </c>
      <c r="C26" s="84" t="s">
        <v>3298</v>
      </c>
      <c r="D26" s="71">
        <v>5211</v>
      </c>
      <c r="E26" s="71"/>
      <c r="F26" s="71" t="s">
        <v>629</v>
      </c>
      <c r="G26" s="97">
        <v>42643</v>
      </c>
      <c r="H26" s="71"/>
      <c r="I26" s="81">
        <v>5.5200000000000093</v>
      </c>
      <c r="J26" s="84" t="s">
        <v>27</v>
      </c>
      <c r="K26" s="84" t="s">
        <v>135</v>
      </c>
      <c r="L26" s="85">
        <v>2.3800000000000175E-2</v>
      </c>
      <c r="M26" s="85">
        <v>2.3800000000000175E-2</v>
      </c>
      <c r="N26" s="81">
        <v>44275680.223225996</v>
      </c>
      <c r="O26" s="83">
        <v>108.39</v>
      </c>
      <c r="P26" s="81">
        <v>47988.764563236917</v>
      </c>
      <c r="Q26" s="82">
        <v>5.5637926225257884E-3</v>
      </c>
      <c r="R26" s="82">
        <v>6.5997001464840007E-4</v>
      </c>
    </row>
    <row r="27" spans="2:18">
      <c r="B27" s="74" t="s">
        <v>3741</v>
      </c>
      <c r="C27" s="84" t="s">
        <v>3298</v>
      </c>
      <c r="D27" s="71">
        <v>6027</v>
      </c>
      <c r="E27" s="71"/>
      <c r="F27" s="71" t="s">
        <v>629</v>
      </c>
      <c r="G27" s="97">
        <v>43100</v>
      </c>
      <c r="H27" s="71"/>
      <c r="I27" s="81">
        <v>9.6700000000000319</v>
      </c>
      <c r="J27" s="84" t="s">
        <v>27</v>
      </c>
      <c r="K27" s="84" t="s">
        <v>135</v>
      </c>
      <c r="L27" s="85">
        <v>2.1400000000000086E-2</v>
      </c>
      <c r="M27" s="85">
        <v>2.1400000000000086E-2</v>
      </c>
      <c r="N27" s="81">
        <v>78175347.283992514</v>
      </c>
      <c r="O27" s="83">
        <v>101.16</v>
      </c>
      <c r="P27" s="81">
        <v>79080.157563681452</v>
      </c>
      <c r="Q27" s="82">
        <v>9.1685126976169453E-3</v>
      </c>
      <c r="R27" s="82">
        <v>1.087557331819344E-3</v>
      </c>
    </row>
    <row r="28" spans="2:18">
      <c r="B28" s="74" t="s">
        <v>3741</v>
      </c>
      <c r="C28" s="84" t="s">
        <v>3298</v>
      </c>
      <c r="D28" s="71">
        <v>5025</v>
      </c>
      <c r="E28" s="71"/>
      <c r="F28" s="71" t="s">
        <v>629</v>
      </c>
      <c r="G28" s="97">
        <v>42551</v>
      </c>
      <c r="H28" s="71"/>
      <c r="I28" s="81">
        <v>9.1000000000000725</v>
      </c>
      <c r="J28" s="84" t="s">
        <v>27</v>
      </c>
      <c r="K28" s="84" t="s">
        <v>135</v>
      </c>
      <c r="L28" s="85">
        <v>2.420000000000011E-2</v>
      </c>
      <c r="M28" s="85">
        <v>2.420000000000011E-2</v>
      </c>
      <c r="N28" s="81">
        <v>50670932.850353852</v>
      </c>
      <c r="O28" s="83">
        <v>98.03</v>
      </c>
      <c r="P28" s="81">
        <v>49672.715474494005</v>
      </c>
      <c r="Q28" s="82">
        <v>5.7590290230045216E-3</v>
      </c>
      <c r="R28" s="82">
        <v>6.8312870851527474E-4</v>
      </c>
    </row>
    <row r="29" spans="2:18">
      <c r="B29" s="74" t="s">
        <v>3741</v>
      </c>
      <c r="C29" s="84" t="s">
        <v>3298</v>
      </c>
      <c r="D29" s="71">
        <v>5024</v>
      </c>
      <c r="E29" s="71"/>
      <c r="F29" s="71" t="s">
        <v>629</v>
      </c>
      <c r="G29" s="97">
        <v>42551</v>
      </c>
      <c r="H29" s="71"/>
      <c r="I29" s="81">
        <v>6.6699999999999484</v>
      </c>
      <c r="J29" s="84" t="s">
        <v>27</v>
      </c>
      <c r="K29" s="84" t="s">
        <v>135</v>
      </c>
      <c r="L29" s="85">
        <v>2.4799999999999826E-2</v>
      </c>
      <c r="M29" s="85">
        <v>2.4799999999999826E-2</v>
      </c>
      <c r="N29" s="81">
        <v>36019236.406305127</v>
      </c>
      <c r="O29" s="83">
        <v>112.92</v>
      </c>
      <c r="P29" s="81">
        <v>40672.921750968206</v>
      </c>
      <c r="Q29" s="82">
        <v>4.7155975786041691E-3</v>
      </c>
      <c r="R29" s="82">
        <v>5.5935819577950646E-4</v>
      </c>
    </row>
    <row r="30" spans="2:18">
      <c r="B30" s="74" t="s">
        <v>3741</v>
      </c>
      <c r="C30" s="84" t="s">
        <v>3298</v>
      </c>
      <c r="D30" s="71">
        <v>6026</v>
      </c>
      <c r="E30" s="71"/>
      <c r="F30" s="71" t="s">
        <v>629</v>
      </c>
      <c r="G30" s="97">
        <v>43100</v>
      </c>
      <c r="H30" s="71"/>
      <c r="I30" s="81">
        <v>7.4799999999999995</v>
      </c>
      <c r="J30" s="84" t="s">
        <v>27</v>
      </c>
      <c r="K30" s="84" t="s">
        <v>135</v>
      </c>
      <c r="L30" s="85">
        <v>2.2899999999999979E-2</v>
      </c>
      <c r="M30" s="85">
        <v>2.2899999999999979E-2</v>
      </c>
      <c r="N30" s="81">
        <v>99564175.96042797</v>
      </c>
      <c r="O30" s="83">
        <v>111.47</v>
      </c>
      <c r="P30" s="81">
        <v>110984.18694353293</v>
      </c>
      <c r="Q30" s="82">
        <v>1.2867449415576299E-2</v>
      </c>
      <c r="R30" s="82">
        <v>1.5263205075084687E-3</v>
      </c>
    </row>
    <row r="31" spans="2:18">
      <c r="B31" s="74" t="s">
        <v>3741</v>
      </c>
      <c r="C31" s="84" t="s">
        <v>3298</v>
      </c>
      <c r="D31" s="71">
        <v>5023</v>
      </c>
      <c r="E31" s="71"/>
      <c r="F31" s="71" t="s">
        <v>629</v>
      </c>
      <c r="G31" s="97">
        <v>42551</v>
      </c>
      <c r="H31" s="71"/>
      <c r="I31" s="81">
        <v>9.3899999999999704</v>
      </c>
      <c r="J31" s="84" t="s">
        <v>27</v>
      </c>
      <c r="K31" s="84" t="s">
        <v>135</v>
      </c>
      <c r="L31" s="85">
        <v>8.4999999999999659E-3</v>
      </c>
      <c r="M31" s="85">
        <v>8.4999999999999659E-3</v>
      </c>
      <c r="N31" s="81">
        <v>51734439.386465073</v>
      </c>
      <c r="O31" s="83">
        <v>103.07</v>
      </c>
      <c r="P31" s="81">
        <v>53322.662480098188</v>
      </c>
      <c r="Q31" s="82">
        <v>6.1822019970791198E-3</v>
      </c>
      <c r="R31" s="82">
        <v>7.3332494925367126E-4</v>
      </c>
    </row>
    <row r="32" spans="2:18">
      <c r="B32" s="74" t="s">
        <v>3741</v>
      </c>
      <c r="C32" s="84" t="s">
        <v>3298</v>
      </c>
      <c r="D32" s="71">
        <v>5210</v>
      </c>
      <c r="E32" s="71"/>
      <c r="F32" s="71" t="s">
        <v>629</v>
      </c>
      <c r="G32" s="97">
        <v>42643</v>
      </c>
      <c r="H32" s="71"/>
      <c r="I32" s="81">
        <v>8.5499999999999581</v>
      </c>
      <c r="J32" s="84" t="s">
        <v>27</v>
      </c>
      <c r="K32" s="84" t="s">
        <v>135</v>
      </c>
      <c r="L32" s="85">
        <v>1.7999999999999572E-3</v>
      </c>
      <c r="M32" s="85">
        <v>1.7999999999999572E-3</v>
      </c>
      <c r="N32" s="81">
        <v>41947596.484550282</v>
      </c>
      <c r="O32" s="83">
        <v>108.73</v>
      </c>
      <c r="P32" s="81">
        <v>45609.60231828253</v>
      </c>
      <c r="Q32" s="82">
        <v>5.2879537784391497E-3</v>
      </c>
      <c r="R32" s="82">
        <v>6.2725036128903134E-4</v>
      </c>
    </row>
    <row r="33" spans="2:18">
      <c r="B33" s="74" t="s">
        <v>3741</v>
      </c>
      <c r="C33" s="84" t="s">
        <v>3298</v>
      </c>
      <c r="D33" s="71">
        <v>6025</v>
      </c>
      <c r="E33" s="71"/>
      <c r="F33" s="71" t="s">
        <v>629</v>
      </c>
      <c r="G33" s="97">
        <v>43100</v>
      </c>
      <c r="H33" s="71"/>
      <c r="I33" s="81">
        <v>9.880000000000063</v>
      </c>
      <c r="J33" s="84" t="s">
        <v>27</v>
      </c>
      <c r="K33" s="84" t="s">
        <v>135</v>
      </c>
      <c r="L33" s="85">
        <v>6.5000000000000266E-3</v>
      </c>
      <c r="M33" s="85">
        <v>6.5000000000000266E-3</v>
      </c>
      <c r="N33" s="81">
        <v>49565879.599128529</v>
      </c>
      <c r="O33" s="83">
        <v>111.65</v>
      </c>
      <c r="P33" s="81">
        <v>55340.297883012885</v>
      </c>
      <c r="Q33" s="82">
        <v>6.4161256054873139E-3</v>
      </c>
      <c r="R33" s="82">
        <v>7.6107267059086182E-4</v>
      </c>
    </row>
    <row r="34" spans="2:18">
      <c r="B34" s="74" t="s">
        <v>3741</v>
      </c>
      <c r="C34" s="84" t="s">
        <v>3298</v>
      </c>
      <c r="D34" s="71">
        <v>5022</v>
      </c>
      <c r="E34" s="71"/>
      <c r="F34" s="71" t="s">
        <v>629</v>
      </c>
      <c r="G34" s="97">
        <v>42551</v>
      </c>
      <c r="H34" s="71"/>
      <c r="I34" s="81">
        <v>7.9099999999999877</v>
      </c>
      <c r="J34" s="84" t="s">
        <v>27</v>
      </c>
      <c r="K34" s="84" t="s">
        <v>135</v>
      </c>
      <c r="L34" s="85">
        <v>1.5600000000000001E-2</v>
      </c>
      <c r="M34" s="85">
        <v>1.5600000000000001E-2</v>
      </c>
      <c r="N34" s="81">
        <v>37023203.047462456</v>
      </c>
      <c r="O34" s="83">
        <v>109.95</v>
      </c>
      <c r="P34" s="81">
        <v>40707.00086577714</v>
      </c>
      <c r="Q34" s="82">
        <v>4.7195486936053967E-3</v>
      </c>
      <c r="R34" s="82">
        <v>5.5982687202288037E-4</v>
      </c>
    </row>
    <row r="35" spans="2:18">
      <c r="B35" s="74" t="s">
        <v>3741</v>
      </c>
      <c r="C35" s="84" t="s">
        <v>3298</v>
      </c>
      <c r="D35" s="71">
        <v>6024</v>
      </c>
      <c r="E35" s="71"/>
      <c r="F35" s="71" t="s">
        <v>629</v>
      </c>
      <c r="G35" s="97">
        <v>43100</v>
      </c>
      <c r="H35" s="71"/>
      <c r="I35" s="81">
        <v>8.5599999999999135</v>
      </c>
      <c r="J35" s="84" t="s">
        <v>27</v>
      </c>
      <c r="K35" s="84" t="s">
        <v>135</v>
      </c>
      <c r="L35" s="85">
        <v>0.01</v>
      </c>
      <c r="M35" s="85">
        <v>0.01</v>
      </c>
      <c r="N35" s="81">
        <v>37970987.863112956</v>
      </c>
      <c r="O35" s="83">
        <v>115.85</v>
      </c>
      <c r="P35" s="81">
        <v>43983.713072683153</v>
      </c>
      <c r="Q35" s="82">
        <v>5.0994490175426833E-3</v>
      </c>
      <c r="R35" s="82">
        <v>6.0489016595995787E-4</v>
      </c>
    </row>
    <row r="36" spans="2:18">
      <c r="B36" s="74" t="s">
        <v>3741</v>
      </c>
      <c r="C36" s="84" t="s">
        <v>3298</v>
      </c>
      <c r="D36" s="71">
        <v>5209</v>
      </c>
      <c r="E36" s="71"/>
      <c r="F36" s="71" t="s">
        <v>629</v>
      </c>
      <c r="G36" s="97">
        <v>42643</v>
      </c>
      <c r="H36" s="71"/>
      <c r="I36" s="81">
        <v>6.8099999999999818</v>
      </c>
      <c r="J36" s="84" t="s">
        <v>27</v>
      </c>
      <c r="K36" s="84" t="s">
        <v>135</v>
      </c>
      <c r="L36" s="85">
        <v>1.2699999999999843E-2</v>
      </c>
      <c r="M36" s="85">
        <v>1.2699999999999843E-2</v>
      </c>
      <c r="N36" s="81">
        <v>30174647.669053536</v>
      </c>
      <c r="O36" s="83">
        <v>110.04</v>
      </c>
      <c r="P36" s="81">
        <v>33204.192063903385</v>
      </c>
      <c r="Q36" s="82">
        <v>3.8496769092405637E-3</v>
      </c>
      <c r="R36" s="82">
        <v>4.5664378573292627E-4</v>
      </c>
    </row>
    <row r="37" spans="2:18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81"/>
      <c r="O37" s="83"/>
      <c r="P37" s="71"/>
      <c r="Q37" s="82"/>
      <c r="R37" s="71"/>
    </row>
    <row r="38" spans="2:18">
      <c r="B38" s="87" t="s">
        <v>37</v>
      </c>
      <c r="C38" s="69"/>
      <c r="D38" s="69"/>
      <c r="E38" s="69"/>
      <c r="F38" s="69"/>
      <c r="G38" s="69"/>
      <c r="H38" s="69"/>
      <c r="I38" s="78">
        <v>6.0354645938420486</v>
      </c>
      <c r="J38" s="69"/>
      <c r="K38" s="69"/>
      <c r="L38" s="69"/>
      <c r="M38" s="89">
        <v>1.1377121255031247E-2</v>
      </c>
      <c r="N38" s="78"/>
      <c r="O38" s="80"/>
      <c r="P38" s="78">
        <v>3955072.6994637572</v>
      </c>
      <c r="Q38" s="79">
        <v>0.45854908971103803</v>
      </c>
      <c r="R38" s="79">
        <v>5.4392510646131931E-2</v>
      </c>
    </row>
    <row r="39" spans="2:18">
      <c r="B39" s="74" t="s">
        <v>3742</v>
      </c>
      <c r="C39" s="84" t="s">
        <v>3305</v>
      </c>
      <c r="D39" s="71" t="s">
        <v>3306</v>
      </c>
      <c r="E39" s="71"/>
      <c r="F39" s="71" t="s">
        <v>351</v>
      </c>
      <c r="G39" s="97">
        <v>42368</v>
      </c>
      <c r="H39" s="71" t="s">
        <v>306</v>
      </c>
      <c r="I39" s="81">
        <v>8.6699999999999413</v>
      </c>
      <c r="J39" s="84" t="s">
        <v>131</v>
      </c>
      <c r="K39" s="84" t="s">
        <v>135</v>
      </c>
      <c r="L39" s="85">
        <v>3.1699999999999999E-2</v>
      </c>
      <c r="M39" s="85">
        <v>4.1000000000000454E-3</v>
      </c>
      <c r="N39" s="81">
        <v>6785888.4791937461</v>
      </c>
      <c r="O39" s="83">
        <v>127.38</v>
      </c>
      <c r="P39" s="81">
        <v>8643.864767094763</v>
      </c>
      <c r="Q39" s="82">
        <v>1.0021652246933466E-3</v>
      </c>
      <c r="R39" s="82">
        <v>1.1887556616384644E-4</v>
      </c>
    </row>
    <row r="40" spans="2:18">
      <c r="B40" s="74" t="s">
        <v>3742</v>
      </c>
      <c r="C40" s="84" t="s">
        <v>3305</v>
      </c>
      <c r="D40" s="71" t="s">
        <v>3307</v>
      </c>
      <c r="E40" s="71"/>
      <c r="F40" s="71" t="s">
        <v>351</v>
      </c>
      <c r="G40" s="97">
        <v>42388</v>
      </c>
      <c r="H40" s="71" t="s">
        <v>306</v>
      </c>
      <c r="I40" s="81">
        <v>8.6600000000002417</v>
      </c>
      <c r="J40" s="84" t="s">
        <v>131</v>
      </c>
      <c r="K40" s="84" t="s">
        <v>135</v>
      </c>
      <c r="L40" s="85">
        <v>3.1899999999999998E-2</v>
      </c>
      <c r="M40" s="85">
        <v>4.2000000000004204E-3</v>
      </c>
      <c r="N40" s="81">
        <v>9500243.9349601511</v>
      </c>
      <c r="O40" s="83">
        <v>127.55</v>
      </c>
      <c r="P40" s="81">
        <v>12117.561152800399</v>
      </c>
      <c r="Q40" s="82">
        <v>1.4049037927641201E-3</v>
      </c>
      <c r="R40" s="82">
        <v>1.6664790361456926E-4</v>
      </c>
    </row>
    <row r="41" spans="2:18">
      <c r="B41" s="74" t="s">
        <v>3742</v>
      </c>
      <c r="C41" s="84" t="s">
        <v>3305</v>
      </c>
      <c r="D41" s="71" t="s">
        <v>3308</v>
      </c>
      <c r="E41" s="71"/>
      <c r="F41" s="71" t="s">
        <v>351</v>
      </c>
      <c r="G41" s="97">
        <v>42509</v>
      </c>
      <c r="H41" s="71" t="s">
        <v>306</v>
      </c>
      <c r="I41" s="81">
        <v>8.7399999999998048</v>
      </c>
      <c r="J41" s="84" t="s">
        <v>131</v>
      </c>
      <c r="K41" s="84" t="s">
        <v>135</v>
      </c>
      <c r="L41" s="85">
        <v>2.7400000000000001E-2</v>
      </c>
      <c r="M41" s="85">
        <v>5.7000000000002006E-3</v>
      </c>
      <c r="N41" s="81">
        <v>9500243.9349601511</v>
      </c>
      <c r="O41" s="83">
        <v>122.37</v>
      </c>
      <c r="P41" s="81">
        <v>11625.448401453936</v>
      </c>
      <c r="Q41" s="82">
        <v>1.347848494085107E-3</v>
      </c>
      <c r="R41" s="82">
        <v>1.5988007654773963E-4</v>
      </c>
    </row>
    <row r="42" spans="2:18">
      <c r="B42" s="74" t="s">
        <v>3742</v>
      </c>
      <c r="C42" s="84" t="s">
        <v>3305</v>
      </c>
      <c r="D42" s="71" t="s">
        <v>3309</v>
      </c>
      <c r="E42" s="71"/>
      <c r="F42" s="71" t="s">
        <v>351</v>
      </c>
      <c r="G42" s="97">
        <v>42723</v>
      </c>
      <c r="H42" s="71" t="s">
        <v>306</v>
      </c>
      <c r="I42" s="81">
        <v>8.6100000000003156</v>
      </c>
      <c r="J42" s="84" t="s">
        <v>131</v>
      </c>
      <c r="K42" s="84" t="s">
        <v>135</v>
      </c>
      <c r="L42" s="85">
        <v>3.15E-2</v>
      </c>
      <c r="M42" s="85">
        <v>7.9000000000003512E-3</v>
      </c>
      <c r="N42" s="81">
        <v>1357177.6714674486</v>
      </c>
      <c r="O42" s="83">
        <v>123.43</v>
      </c>
      <c r="P42" s="81">
        <v>1675.1643785216022</v>
      </c>
      <c r="Q42" s="82">
        <v>1.9421769440333808E-4</v>
      </c>
      <c r="R42" s="82">
        <v>2.30378562460081E-5</v>
      </c>
    </row>
    <row r="43" spans="2:18">
      <c r="B43" s="74" t="s">
        <v>3742</v>
      </c>
      <c r="C43" s="84" t="s">
        <v>3305</v>
      </c>
      <c r="D43" s="71" t="s">
        <v>3310</v>
      </c>
      <c r="E43" s="71"/>
      <c r="F43" s="71" t="s">
        <v>351</v>
      </c>
      <c r="G43" s="97">
        <v>42918</v>
      </c>
      <c r="H43" s="71" t="s">
        <v>306</v>
      </c>
      <c r="I43" s="81">
        <v>8.5700000000003449</v>
      </c>
      <c r="J43" s="84" t="s">
        <v>131</v>
      </c>
      <c r="K43" s="84" t="s">
        <v>135</v>
      </c>
      <c r="L43" s="85">
        <v>3.1899999999999998E-2</v>
      </c>
      <c r="M43" s="85">
        <v>9.8000000000005479E-3</v>
      </c>
      <c r="N43" s="81">
        <v>6785888.4791937461</v>
      </c>
      <c r="O43" s="83">
        <v>120.97</v>
      </c>
      <c r="P43" s="81">
        <v>8208.8889347105523</v>
      </c>
      <c r="Q43" s="82">
        <v>9.5173435094148765E-4</v>
      </c>
      <c r="R43" s="82">
        <v>1.1289351996859543E-4</v>
      </c>
    </row>
    <row r="44" spans="2:18">
      <c r="B44" s="74" t="s">
        <v>3742</v>
      </c>
      <c r="C44" s="84" t="s">
        <v>3305</v>
      </c>
      <c r="D44" s="71" t="s">
        <v>3311</v>
      </c>
      <c r="E44" s="71"/>
      <c r="F44" s="71" t="s">
        <v>351</v>
      </c>
      <c r="G44" s="97">
        <v>43915</v>
      </c>
      <c r="H44" s="71" t="s">
        <v>306</v>
      </c>
      <c r="I44" s="81">
        <v>8.6399999999999721</v>
      </c>
      <c r="J44" s="84" t="s">
        <v>131</v>
      </c>
      <c r="K44" s="84" t="s">
        <v>135</v>
      </c>
      <c r="L44" s="85">
        <v>2.6600000000000002E-2</v>
      </c>
      <c r="M44" s="85">
        <v>1.3300000000000195E-2</v>
      </c>
      <c r="N44" s="81">
        <v>14286081.069640126</v>
      </c>
      <c r="O44" s="83">
        <v>112.06</v>
      </c>
      <c r="P44" s="81">
        <v>16008.982971777559</v>
      </c>
      <c r="Q44" s="82">
        <v>1.856073232207189E-3</v>
      </c>
      <c r="R44" s="82">
        <v>2.2016504951836099E-4</v>
      </c>
    </row>
    <row r="45" spans="2:18">
      <c r="B45" s="74" t="s">
        <v>3742</v>
      </c>
      <c r="C45" s="84" t="s">
        <v>3305</v>
      </c>
      <c r="D45" s="71" t="s">
        <v>3312</v>
      </c>
      <c r="E45" s="71"/>
      <c r="F45" s="71" t="s">
        <v>351</v>
      </c>
      <c r="G45" s="97">
        <v>44168</v>
      </c>
      <c r="H45" s="71" t="s">
        <v>306</v>
      </c>
      <c r="I45" s="81">
        <v>8.7999999999998444</v>
      </c>
      <c r="J45" s="84" t="s">
        <v>131</v>
      </c>
      <c r="K45" s="84" t="s">
        <v>135</v>
      </c>
      <c r="L45" s="85">
        <v>1.89E-2</v>
      </c>
      <c r="M45" s="85">
        <v>1.5199999999999896E-2</v>
      </c>
      <c r="N45" s="81">
        <v>14468845.413343916</v>
      </c>
      <c r="O45" s="83">
        <v>103.4</v>
      </c>
      <c r="P45" s="81">
        <v>14960.785661828664</v>
      </c>
      <c r="Q45" s="82">
        <v>1.7345457764970089E-3</v>
      </c>
      <c r="R45" s="82">
        <v>2.057496170666712E-4</v>
      </c>
    </row>
    <row r="46" spans="2:18">
      <c r="B46" s="74" t="s">
        <v>3742</v>
      </c>
      <c r="C46" s="84" t="s">
        <v>3305</v>
      </c>
      <c r="D46" s="71" t="s">
        <v>3313</v>
      </c>
      <c r="E46" s="71"/>
      <c r="F46" s="71" t="s">
        <v>351</v>
      </c>
      <c r="G46" s="97">
        <v>44277</v>
      </c>
      <c r="H46" s="71" t="s">
        <v>306</v>
      </c>
      <c r="I46" s="81">
        <v>8.7400000000000624</v>
      </c>
      <c r="J46" s="84" t="s">
        <v>131</v>
      </c>
      <c r="K46" s="84" t="s">
        <v>135</v>
      </c>
      <c r="L46" s="85">
        <v>1.9E-2</v>
      </c>
      <c r="M46" s="85">
        <v>1.8800000000000358E-2</v>
      </c>
      <c r="N46" s="81">
        <v>22002340.498136703</v>
      </c>
      <c r="O46" s="83">
        <v>100.34</v>
      </c>
      <c r="P46" s="81">
        <v>22077.149511942538</v>
      </c>
      <c r="Q46" s="82">
        <v>2.5596133323891397E-3</v>
      </c>
      <c r="R46" s="82">
        <v>3.0361808267832699E-4</v>
      </c>
    </row>
    <row r="47" spans="2:18">
      <c r="B47" s="74" t="s">
        <v>3743</v>
      </c>
      <c r="C47" s="84" t="s">
        <v>3305</v>
      </c>
      <c r="D47" s="71" t="s">
        <v>3314</v>
      </c>
      <c r="E47" s="71"/>
      <c r="F47" s="71" t="s">
        <v>384</v>
      </c>
      <c r="G47" s="97">
        <v>42186</v>
      </c>
      <c r="H47" s="71" t="s">
        <v>133</v>
      </c>
      <c r="I47" s="81">
        <v>3.19</v>
      </c>
      <c r="J47" s="84" t="s">
        <v>131</v>
      </c>
      <c r="K47" s="84" t="s">
        <v>134</v>
      </c>
      <c r="L47" s="85">
        <v>9.8519999999999996E-2</v>
      </c>
      <c r="M47" s="85">
        <v>1.6500000000000001E-2</v>
      </c>
      <c r="N47" s="81">
        <v>11887672.569737401</v>
      </c>
      <c r="O47" s="83">
        <v>130.71</v>
      </c>
      <c r="P47" s="81">
        <v>51804.948282801401</v>
      </c>
      <c r="Q47" s="82">
        <v>6.006238995512469E-3</v>
      </c>
      <c r="R47" s="82">
        <v>7.1245244148777258E-4</v>
      </c>
    </row>
    <row r="48" spans="2:18">
      <c r="B48" s="74" t="s">
        <v>3743</v>
      </c>
      <c r="C48" s="84" t="s">
        <v>3305</v>
      </c>
      <c r="D48" s="71" t="s">
        <v>3315</v>
      </c>
      <c r="E48" s="71"/>
      <c r="F48" s="71" t="s">
        <v>384</v>
      </c>
      <c r="G48" s="97">
        <v>43100</v>
      </c>
      <c r="H48" s="71" t="s">
        <v>133</v>
      </c>
      <c r="I48" s="81">
        <v>3.1899999999999995</v>
      </c>
      <c r="J48" s="84" t="s">
        <v>131</v>
      </c>
      <c r="K48" s="84" t="s">
        <v>134</v>
      </c>
      <c r="L48" s="85">
        <v>9.8519999999999996E-2</v>
      </c>
      <c r="M48" s="85">
        <v>1.6499999999999994E-2</v>
      </c>
      <c r="N48" s="81">
        <v>16074578.957783399</v>
      </c>
      <c r="O48" s="83">
        <v>130.71</v>
      </c>
      <c r="P48" s="81">
        <v>70050.947928067617</v>
      </c>
      <c r="Q48" s="82">
        <v>8.1216707875346808E-3</v>
      </c>
      <c r="R48" s="82">
        <v>9.63382273975813E-4</v>
      </c>
    </row>
    <row r="49" spans="2:18">
      <c r="B49" s="74" t="s">
        <v>3744</v>
      </c>
      <c r="C49" s="84" t="s">
        <v>3305</v>
      </c>
      <c r="D49" s="71" t="s">
        <v>3316</v>
      </c>
      <c r="E49" s="71"/>
      <c r="F49" s="71" t="s">
        <v>1931</v>
      </c>
      <c r="G49" s="97">
        <v>40742</v>
      </c>
      <c r="H49" s="71" t="s">
        <v>3291</v>
      </c>
      <c r="I49" s="81">
        <v>4.3800000000000052</v>
      </c>
      <c r="J49" s="84" t="s">
        <v>350</v>
      </c>
      <c r="K49" s="84" t="s">
        <v>135</v>
      </c>
      <c r="L49" s="85">
        <v>4.4999999999999998E-2</v>
      </c>
      <c r="M49" s="85">
        <v>-6.3999999999999717E-3</v>
      </c>
      <c r="N49" s="81">
        <v>60681803.404845126</v>
      </c>
      <c r="O49" s="83">
        <v>129.33000000000001</v>
      </c>
      <c r="P49" s="81">
        <v>78479.77365566646</v>
      </c>
      <c r="Q49" s="82">
        <v>9.0989044968537193E-3</v>
      </c>
      <c r="R49" s="82">
        <v>1.0793004954499647E-3</v>
      </c>
    </row>
    <row r="50" spans="2:18">
      <c r="B50" s="74" t="s">
        <v>3745</v>
      </c>
      <c r="C50" s="84" t="s">
        <v>3305</v>
      </c>
      <c r="D50" s="71" t="s">
        <v>3317</v>
      </c>
      <c r="E50" s="71"/>
      <c r="F50" s="71" t="s">
        <v>470</v>
      </c>
      <c r="G50" s="97">
        <v>43431</v>
      </c>
      <c r="H50" s="71" t="s">
        <v>306</v>
      </c>
      <c r="I50" s="81">
        <v>9.2499999999999982</v>
      </c>
      <c r="J50" s="84" t="s">
        <v>355</v>
      </c>
      <c r="K50" s="84" t="s">
        <v>135</v>
      </c>
      <c r="L50" s="85">
        <v>3.9599999999999996E-2</v>
      </c>
      <c r="M50" s="85">
        <v>1.78E-2</v>
      </c>
      <c r="N50" s="81">
        <v>3235214.4805164002</v>
      </c>
      <c r="O50" s="83">
        <v>121.48</v>
      </c>
      <c r="P50" s="81">
        <v>3930.1385352247999</v>
      </c>
      <c r="Q50" s="82">
        <v>4.5565823556415228E-4</v>
      </c>
      <c r="R50" s="82">
        <v>5.4049601198726894E-5</v>
      </c>
    </row>
    <row r="51" spans="2:18">
      <c r="B51" s="74" t="s">
        <v>3745</v>
      </c>
      <c r="C51" s="84" t="s">
        <v>3305</v>
      </c>
      <c r="D51" s="71" t="s">
        <v>3318</v>
      </c>
      <c r="E51" s="71"/>
      <c r="F51" s="71" t="s">
        <v>470</v>
      </c>
      <c r="G51" s="97">
        <v>43276</v>
      </c>
      <c r="H51" s="71" t="s">
        <v>306</v>
      </c>
      <c r="I51" s="81">
        <v>9.3199999999999985</v>
      </c>
      <c r="J51" s="84" t="s">
        <v>355</v>
      </c>
      <c r="K51" s="84" t="s">
        <v>135</v>
      </c>
      <c r="L51" s="85">
        <v>3.56E-2</v>
      </c>
      <c r="M51" s="85">
        <v>1.8800000000000001E-2</v>
      </c>
      <c r="N51" s="81">
        <v>3223337.9863254</v>
      </c>
      <c r="O51" s="83">
        <v>116.61</v>
      </c>
      <c r="P51" s="81">
        <v>3758.7345193103997</v>
      </c>
      <c r="Q51" s="82">
        <v>4.3578574232754986E-4</v>
      </c>
      <c r="R51" s="82">
        <v>5.1692351289849659E-5</v>
      </c>
    </row>
    <row r="52" spans="2:18">
      <c r="B52" s="74" t="s">
        <v>3745</v>
      </c>
      <c r="C52" s="84" t="s">
        <v>3305</v>
      </c>
      <c r="D52" s="71" t="s">
        <v>3319</v>
      </c>
      <c r="E52" s="71"/>
      <c r="F52" s="71" t="s">
        <v>470</v>
      </c>
      <c r="G52" s="97">
        <v>43222</v>
      </c>
      <c r="H52" s="71" t="s">
        <v>306</v>
      </c>
      <c r="I52" s="81">
        <v>9.32</v>
      </c>
      <c r="J52" s="84" t="s">
        <v>355</v>
      </c>
      <c r="K52" s="84" t="s">
        <v>135</v>
      </c>
      <c r="L52" s="85">
        <v>3.5200000000000002E-2</v>
      </c>
      <c r="M52" s="85">
        <v>1.8899999999999997E-2</v>
      </c>
      <c r="N52" s="81">
        <v>15403264.4980972</v>
      </c>
      <c r="O52" s="83">
        <v>117.18</v>
      </c>
      <c r="P52" s="81">
        <v>18049.545347865002</v>
      </c>
      <c r="Q52" s="82">
        <v>2.0926549820648732E-3</v>
      </c>
      <c r="R52" s="82">
        <v>2.4822807621834579E-4</v>
      </c>
    </row>
    <row r="53" spans="2:18">
      <c r="B53" s="74" t="s">
        <v>3745</v>
      </c>
      <c r="C53" s="84" t="s">
        <v>3305</v>
      </c>
      <c r="D53" s="71" t="s">
        <v>3320</v>
      </c>
      <c r="E53" s="71"/>
      <c r="F53" s="71" t="s">
        <v>470</v>
      </c>
      <c r="G53" s="97">
        <v>43922</v>
      </c>
      <c r="H53" s="71" t="s">
        <v>306</v>
      </c>
      <c r="I53" s="81">
        <v>9.5</v>
      </c>
      <c r="J53" s="84" t="s">
        <v>355</v>
      </c>
      <c r="K53" s="84" t="s">
        <v>135</v>
      </c>
      <c r="L53" s="85">
        <v>3.0699999999999998E-2</v>
      </c>
      <c r="M53" s="85">
        <v>1.6500000000000001E-2</v>
      </c>
      <c r="N53" s="81">
        <v>3706013.6681892001</v>
      </c>
      <c r="O53" s="83">
        <v>114.15</v>
      </c>
      <c r="P53" s="81">
        <v>4230.4146286924006</v>
      </c>
      <c r="Q53" s="82">
        <v>4.9047209103139145E-4</v>
      </c>
      <c r="R53" s="82">
        <v>5.8179176519284168E-5</v>
      </c>
    </row>
    <row r="54" spans="2:18">
      <c r="B54" s="74" t="s">
        <v>3745</v>
      </c>
      <c r="C54" s="84" t="s">
        <v>3305</v>
      </c>
      <c r="D54" s="71" t="s">
        <v>3321</v>
      </c>
      <c r="E54" s="71"/>
      <c r="F54" s="71" t="s">
        <v>470</v>
      </c>
      <c r="G54" s="97">
        <v>43978</v>
      </c>
      <c r="H54" s="71" t="s">
        <v>306</v>
      </c>
      <c r="I54" s="81">
        <v>9.5100000000000016</v>
      </c>
      <c r="J54" s="84" t="s">
        <v>355</v>
      </c>
      <c r="K54" s="84" t="s">
        <v>135</v>
      </c>
      <c r="L54" s="85">
        <v>2.6000000000000002E-2</v>
      </c>
      <c r="M54" s="85">
        <v>2.0900000000000002E-2</v>
      </c>
      <c r="N54" s="81">
        <v>1554651.936061</v>
      </c>
      <c r="O54" s="83">
        <v>105.06</v>
      </c>
      <c r="P54" s="81">
        <v>1633.3173788401998</v>
      </c>
      <c r="Q54" s="82">
        <v>1.893659748347833E-4</v>
      </c>
      <c r="R54" s="82">
        <v>2.2462351432660932E-5</v>
      </c>
    </row>
    <row r="55" spans="2:18">
      <c r="B55" s="74" t="s">
        <v>3745</v>
      </c>
      <c r="C55" s="84" t="s">
        <v>3305</v>
      </c>
      <c r="D55" s="71" t="s">
        <v>3322</v>
      </c>
      <c r="E55" s="71"/>
      <c r="F55" s="71" t="s">
        <v>470</v>
      </c>
      <c r="G55" s="97">
        <v>44010</v>
      </c>
      <c r="H55" s="71" t="s">
        <v>306</v>
      </c>
      <c r="I55" s="81">
        <v>9.6100000000000012</v>
      </c>
      <c r="J55" s="84" t="s">
        <v>355</v>
      </c>
      <c r="K55" s="84" t="s">
        <v>135</v>
      </c>
      <c r="L55" s="85">
        <v>2.5000000000000001E-2</v>
      </c>
      <c r="M55" s="85">
        <v>1.83E-2</v>
      </c>
      <c r="N55" s="81">
        <v>2437685.8266167999</v>
      </c>
      <c r="O55" s="83">
        <v>106.91</v>
      </c>
      <c r="P55" s="81">
        <v>2606.1299956239995</v>
      </c>
      <c r="Q55" s="82">
        <v>3.0215336808449669E-4</v>
      </c>
      <c r="R55" s="82">
        <v>3.5841048775513452E-5</v>
      </c>
    </row>
    <row r="56" spans="2:18">
      <c r="B56" s="74" t="s">
        <v>3745</v>
      </c>
      <c r="C56" s="84" t="s">
        <v>3305</v>
      </c>
      <c r="D56" s="71" t="s">
        <v>3323</v>
      </c>
      <c r="E56" s="71"/>
      <c r="F56" s="71" t="s">
        <v>470</v>
      </c>
      <c r="G56" s="97">
        <v>44133</v>
      </c>
      <c r="H56" s="71" t="s">
        <v>306</v>
      </c>
      <c r="I56" s="81">
        <v>9.5</v>
      </c>
      <c r="J56" s="84" t="s">
        <v>355</v>
      </c>
      <c r="K56" s="84" t="s">
        <v>135</v>
      </c>
      <c r="L56" s="85">
        <v>2.6800000000000001E-2</v>
      </c>
      <c r="M56" s="85">
        <v>2.0400000000000001E-2</v>
      </c>
      <c r="N56" s="81">
        <v>3169933.7470588</v>
      </c>
      <c r="O56" s="83">
        <v>106.49</v>
      </c>
      <c r="P56" s="81">
        <v>3375.6626816269995</v>
      </c>
      <c r="Q56" s="82">
        <v>3.9137259096184323E-4</v>
      </c>
      <c r="R56" s="82">
        <v>4.6424119681299777E-5</v>
      </c>
    </row>
    <row r="57" spans="2:18">
      <c r="B57" s="74" t="s">
        <v>3745</v>
      </c>
      <c r="C57" s="84" t="s">
        <v>3305</v>
      </c>
      <c r="D57" s="71" t="s">
        <v>3324</v>
      </c>
      <c r="E57" s="71"/>
      <c r="F57" s="71" t="s">
        <v>470</v>
      </c>
      <c r="G57" s="97">
        <v>44251</v>
      </c>
      <c r="H57" s="71" t="s">
        <v>306</v>
      </c>
      <c r="I57" s="81">
        <v>9.3600000000000012</v>
      </c>
      <c r="J57" s="84" t="s">
        <v>355</v>
      </c>
      <c r="K57" s="84" t="s">
        <v>135</v>
      </c>
      <c r="L57" s="85">
        <v>2.6600000000000002E-2</v>
      </c>
      <c r="M57" s="85">
        <v>2.5399999999999999E-2</v>
      </c>
      <c r="N57" s="81">
        <v>9411915.1171253994</v>
      </c>
      <c r="O57" s="83">
        <v>101.59</v>
      </c>
      <c r="P57" s="81">
        <v>9561.5645631769985</v>
      </c>
      <c r="Q57" s="82">
        <v>1.1085628659247124E-3</v>
      </c>
      <c r="R57" s="82">
        <v>1.3149631923751911E-4</v>
      </c>
    </row>
    <row r="58" spans="2:18">
      <c r="B58" s="74" t="s">
        <v>3745</v>
      </c>
      <c r="C58" s="84" t="s">
        <v>3305</v>
      </c>
      <c r="D58" s="71" t="s">
        <v>3325</v>
      </c>
      <c r="E58" s="71"/>
      <c r="F58" s="71" t="s">
        <v>470</v>
      </c>
      <c r="G58" s="97">
        <v>43500</v>
      </c>
      <c r="H58" s="71" t="s">
        <v>306</v>
      </c>
      <c r="I58" s="81">
        <v>9.3400000000000016</v>
      </c>
      <c r="J58" s="84" t="s">
        <v>355</v>
      </c>
      <c r="K58" s="84" t="s">
        <v>135</v>
      </c>
      <c r="L58" s="85">
        <v>3.7499999999999999E-2</v>
      </c>
      <c r="M58" s="85">
        <v>1.6500000000000001E-2</v>
      </c>
      <c r="N58" s="81">
        <v>6072503.7486093994</v>
      </c>
      <c r="O58" s="83">
        <v>121.01</v>
      </c>
      <c r="P58" s="81">
        <v>7348.3370251626002</v>
      </c>
      <c r="Q58" s="82">
        <v>8.5196240621192277E-4</v>
      </c>
      <c r="R58" s="82">
        <v>1.0105869859907105E-4</v>
      </c>
    </row>
    <row r="59" spans="2:18">
      <c r="B59" s="74" t="s">
        <v>3745</v>
      </c>
      <c r="C59" s="84" t="s">
        <v>3305</v>
      </c>
      <c r="D59" s="71" t="s">
        <v>3326</v>
      </c>
      <c r="E59" s="71"/>
      <c r="F59" s="71" t="s">
        <v>470</v>
      </c>
      <c r="G59" s="97">
        <v>43556</v>
      </c>
      <c r="H59" s="71" t="s">
        <v>306</v>
      </c>
      <c r="I59" s="81">
        <v>9.43</v>
      </c>
      <c r="J59" s="84" t="s">
        <v>355</v>
      </c>
      <c r="K59" s="84" t="s">
        <v>135</v>
      </c>
      <c r="L59" s="85">
        <v>3.3500000000000002E-2</v>
      </c>
      <c r="M59" s="85">
        <v>1.66E-2</v>
      </c>
      <c r="N59" s="81">
        <v>6123669.7986158002</v>
      </c>
      <c r="O59" s="83">
        <v>116.86</v>
      </c>
      <c r="P59" s="81">
        <v>7156.1203518912007</v>
      </c>
      <c r="Q59" s="82">
        <v>8.2967690421145777E-4</v>
      </c>
      <c r="R59" s="82">
        <v>9.8415220655240538E-5</v>
      </c>
    </row>
    <row r="60" spans="2:18">
      <c r="B60" s="74" t="s">
        <v>3745</v>
      </c>
      <c r="C60" s="84" t="s">
        <v>3305</v>
      </c>
      <c r="D60" s="71" t="s">
        <v>3327</v>
      </c>
      <c r="E60" s="71"/>
      <c r="F60" s="71" t="s">
        <v>470</v>
      </c>
      <c r="G60" s="97">
        <v>43647</v>
      </c>
      <c r="H60" s="71" t="s">
        <v>306</v>
      </c>
      <c r="I60" s="81">
        <v>9.4</v>
      </c>
      <c r="J60" s="84" t="s">
        <v>355</v>
      </c>
      <c r="K60" s="84" t="s">
        <v>135</v>
      </c>
      <c r="L60" s="85">
        <v>3.2000000000000001E-2</v>
      </c>
      <c r="M60" s="85">
        <v>1.9000000000000003E-2</v>
      </c>
      <c r="N60" s="81">
        <v>5684623.9480875991</v>
      </c>
      <c r="O60" s="83">
        <v>112.81</v>
      </c>
      <c r="P60" s="81">
        <v>6412.8241064725989</v>
      </c>
      <c r="Q60" s="82">
        <v>7.4349952072908984E-4</v>
      </c>
      <c r="R60" s="82">
        <v>8.819296887523083E-5</v>
      </c>
    </row>
    <row r="61" spans="2:18">
      <c r="B61" s="74" t="s">
        <v>3745</v>
      </c>
      <c r="C61" s="84" t="s">
        <v>3305</v>
      </c>
      <c r="D61" s="71" t="s">
        <v>3328</v>
      </c>
      <c r="E61" s="71"/>
      <c r="F61" s="71" t="s">
        <v>470</v>
      </c>
      <c r="G61" s="97">
        <v>43703</v>
      </c>
      <c r="H61" s="71" t="s">
        <v>306</v>
      </c>
      <c r="I61" s="81">
        <v>9.5499999999999972</v>
      </c>
      <c r="J61" s="84" t="s">
        <v>355</v>
      </c>
      <c r="K61" s="84" t="s">
        <v>135</v>
      </c>
      <c r="L61" s="85">
        <v>2.6800000000000001E-2</v>
      </c>
      <c r="M61" s="85">
        <v>1.8499999999999996E-2</v>
      </c>
      <c r="N61" s="81">
        <v>403671.60872199998</v>
      </c>
      <c r="O61" s="83">
        <v>108.19</v>
      </c>
      <c r="P61" s="81">
        <v>436.73232429460006</v>
      </c>
      <c r="Q61" s="82">
        <v>5.0634520518378112E-5</v>
      </c>
      <c r="R61" s="82">
        <v>6.0062025160560918E-6</v>
      </c>
    </row>
    <row r="62" spans="2:18">
      <c r="B62" s="74" t="s">
        <v>3745</v>
      </c>
      <c r="C62" s="84" t="s">
        <v>3305</v>
      </c>
      <c r="D62" s="71" t="s">
        <v>3329</v>
      </c>
      <c r="E62" s="71"/>
      <c r="F62" s="71" t="s">
        <v>470</v>
      </c>
      <c r="G62" s="97">
        <v>43740</v>
      </c>
      <c r="H62" s="71" t="s">
        <v>306</v>
      </c>
      <c r="I62" s="81">
        <v>9.4500000000000011</v>
      </c>
      <c r="J62" s="84" t="s">
        <v>355</v>
      </c>
      <c r="K62" s="84" t="s">
        <v>135</v>
      </c>
      <c r="L62" s="85">
        <v>2.7300000000000001E-2</v>
      </c>
      <c r="M62" s="85">
        <v>2.1800000000000007E-2</v>
      </c>
      <c r="N62" s="81">
        <v>5965480.5367363999</v>
      </c>
      <c r="O62" s="83">
        <v>105.37</v>
      </c>
      <c r="P62" s="81">
        <v>6285.8268142759989</v>
      </c>
      <c r="Q62" s="82">
        <v>7.2877552014613892E-4</v>
      </c>
      <c r="R62" s="82">
        <v>8.6446426626141443E-5</v>
      </c>
    </row>
    <row r="63" spans="2:18">
      <c r="B63" s="74" t="s">
        <v>3745</v>
      </c>
      <c r="C63" s="84" t="s">
        <v>3305</v>
      </c>
      <c r="D63" s="71" t="s">
        <v>3330</v>
      </c>
      <c r="E63" s="71"/>
      <c r="F63" s="71" t="s">
        <v>470</v>
      </c>
      <c r="G63" s="97">
        <v>43831</v>
      </c>
      <c r="H63" s="71" t="s">
        <v>306</v>
      </c>
      <c r="I63" s="81">
        <v>9.42</v>
      </c>
      <c r="J63" s="84" t="s">
        <v>355</v>
      </c>
      <c r="K63" s="84" t="s">
        <v>135</v>
      </c>
      <c r="L63" s="85">
        <v>2.6800000000000001E-2</v>
      </c>
      <c r="M63" s="85">
        <v>2.3300000000000001E-2</v>
      </c>
      <c r="N63" s="81">
        <v>6191560.2755856002</v>
      </c>
      <c r="O63" s="83">
        <v>103.51</v>
      </c>
      <c r="P63" s="81">
        <v>6408.8841948291993</v>
      </c>
      <c r="Q63" s="82">
        <v>7.4304272940440251E-4</v>
      </c>
      <c r="R63" s="82">
        <v>8.8138784868439381E-5</v>
      </c>
    </row>
    <row r="64" spans="2:18">
      <c r="B64" s="74" t="s">
        <v>3746</v>
      </c>
      <c r="C64" s="84" t="s">
        <v>3305</v>
      </c>
      <c r="D64" s="71">
        <v>7936</v>
      </c>
      <c r="E64" s="71"/>
      <c r="F64" s="71" t="s">
        <v>3331</v>
      </c>
      <c r="G64" s="97">
        <v>44087</v>
      </c>
      <c r="H64" s="71" t="s">
        <v>3291</v>
      </c>
      <c r="I64" s="81">
        <v>6.6600000000000286</v>
      </c>
      <c r="J64" s="84" t="s">
        <v>350</v>
      </c>
      <c r="K64" s="84" t="s">
        <v>135</v>
      </c>
      <c r="L64" s="85">
        <v>1.7947999999999999E-2</v>
      </c>
      <c r="M64" s="85">
        <v>8.0000000000000002E-3</v>
      </c>
      <c r="N64" s="81">
        <v>42175321.9859704</v>
      </c>
      <c r="O64" s="83">
        <v>106.95</v>
      </c>
      <c r="P64" s="81">
        <v>45106.504139078577</v>
      </c>
      <c r="Q64" s="82">
        <v>5.229624834917952E-3</v>
      </c>
      <c r="R64" s="82">
        <v>6.2033145608860081E-4</v>
      </c>
    </row>
    <row r="65" spans="2:18">
      <c r="B65" s="74" t="s">
        <v>3746</v>
      </c>
      <c r="C65" s="84" t="s">
        <v>3305</v>
      </c>
      <c r="D65" s="71">
        <v>7937</v>
      </c>
      <c r="E65" s="71"/>
      <c r="F65" s="71" t="s">
        <v>3331</v>
      </c>
      <c r="G65" s="97">
        <v>44087</v>
      </c>
      <c r="H65" s="71" t="s">
        <v>3291</v>
      </c>
      <c r="I65" s="81">
        <v>9.9800000000006879</v>
      </c>
      <c r="J65" s="84" t="s">
        <v>350</v>
      </c>
      <c r="K65" s="84" t="s">
        <v>135</v>
      </c>
      <c r="L65" s="85">
        <v>2.8999999999999998E-2</v>
      </c>
      <c r="M65" s="85">
        <v>2.4300000000002167E-2</v>
      </c>
      <c r="N65" s="81">
        <v>4251088.9256274635</v>
      </c>
      <c r="O65" s="83">
        <v>105.23</v>
      </c>
      <c r="P65" s="81">
        <v>4473.4210547890825</v>
      </c>
      <c r="Q65" s="82">
        <v>5.1864613078941521E-4</v>
      </c>
      <c r="R65" s="82">
        <v>6.1521145333241585E-5</v>
      </c>
    </row>
    <row r="66" spans="2:18">
      <c r="B66" s="74" t="s">
        <v>3747</v>
      </c>
      <c r="C66" s="84" t="s">
        <v>3298</v>
      </c>
      <c r="D66" s="71">
        <v>8063</v>
      </c>
      <c r="E66" s="71"/>
      <c r="F66" s="71" t="s">
        <v>474</v>
      </c>
      <c r="G66" s="97">
        <v>44147</v>
      </c>
      <c r="H66" s="71" t="s">
        <v>133</v>
      </c>
      <c r="I66" s="81">
        <v>9.2299999999999081</v>
      </c>
      <c r="J66" s="84" t="s">
        <v>739</v>
      </c>
      <c r="K66" s="84" t="s">
        <v>135</v>
      </c>
      <c r="L66" s="85">
        <v>1.6250000000000001E-2</v>
      </c>
      <c r="M66" s="85">
        <v>1.2E-2</v>
      </c>
      <c r="N66" s="81">
        <v>31818164.941627908</v>
      </c>
      <c r="O66" s="83">
        <v>104.22</v>
      </c>
      <c r="P66" s="81">
        <v>33160.891715061436</v>
      </c>
      <c r="Q66" s="82">
        <v>3.8446566891196196E-3</v>
      </c>
      <c r="R66" s="82">
        <v>4.5604829359805702E-4</v>
      </c>
    </row>
    <row r="67" spans="2:18">
      <c r="B67" s="74" t="s">
        <v>3747</v>
      </c>
      <c r="C67" s="84" t="s">
        <v>3298</v>
      </c>
      <c r="D67" s="71">
        <v>8145</v>
      </c>
      <c r="E67" s="71"/>
      <c r="F67" s="71" t="s">
        <v>474</v>
      </c>
      <c r="G67" s="97">
        <v>44185</v>
      </c>
      <c r="H67" s="71" t="s">
        <v>133</v>
      </c>
      <c r="I67" s="81">
        <v>9.2300000000002012</v>
      </c>
      <c r="J67" s="84" t="s">
        <v>739</v>
      </c>
      <c r="K67" s="84" t="s">
        <v>135</v>
      </c>
      <c r="L67" s="85">
        <v>1.4990000000000002E-2</v>
      </c>
      <c r="M67" s="85">
        <v>1.3000000000000383E-2</v>
      </c>
      <c r="N67" s="81">
        <v>14957087.237639818</v>
      </c>
      <c r="O67" s="83">
        <v>102.02</v>
      </c>
      <c r="P67" s="81">
        <v>15259.220565573158</v>
      </c>
      <c r="Q67" s="82">
        <v>1.7691461653769889E-3</v>
      </c>
      <c r="R67" s="82">
        <v>2.0985387125175878E-4</v>
      </c>
    </row>
    <row r="68" spans="2:18">
      <c r="B68" s="74" t="s">
        <v>3748</v>
      </c>
      <c r="C68" s="84" t="s">
        <v>3298</v>
      </c>
      <c r="D68" s="71" t="s">
        <v>3332</v>
      </c>
      <c r="E68" s="71"/>
      <c r="F68" s="71" t="s">
        <v>3331</v>
      </c>
      <c r="G68" s="97">
        <v>42901</v>
      </c>
      <c r="H68" s="71" t="s">
        <v>3291</v>
      </c>
      <c r="I68" s="81">
        <v>1.5699999999999972</v>
      </c>
      <c r="J68" s="84" t="s">
        <v>159</v>
      </c>
      <c r="K68" s="84" t="s">
        <v>135</v>
      </c>
      <c r="L68" s="85">
        <v>0.04</v>
      </c>
      <c r="M68" s="85">
        <v>1.3199999999999889E-2</v>
      </c>
      <c r="N68" s="81">
        <v>56502290.299007513</v>
      </c>
      <c r="O68" s="83">
        <v>105.42</v>
      </c>
      <c r="P68" s="81">
        <v>59564.713177733865</v>
      </c>
      <c r="Q68" s="82">
        <v>6.9059021368310563E-3</v>
      </c>
      <c r="R68" s="82">
        <v>8.1916934070338533E-4</v>
      </c>
    </row>
    <row r="69" spans="2:18">
      <c r="B69" s="74" t="s">
        <v>3749</v>
      </c>
      <c r="C69" s="84" t="s">
        <v>3305</v>
      </c>
      <c r="D69" s="71" t="s">
        <v>3333</v>
      </c>
      <c r="E69" s="71"/>
      <c r="F69" s="71" t="s">
        <v>3331</v>
      </c>
      <c r="G69" s="97">
        <v>44074</v>
      </c>
      <c r="H69" s="71" t="s">
        <v>3291</v>
      </c>
      <c r="I69" s="81">
        <v>11.159999999999998</v>
      </c>
      <c r="J69" s="84" t="s">
        <v>355</v>
      </c>
      <c r="K69" s="84" t="s">
        <v>135</v>
      </c>
      <c r="L69" s="85">
        <v>2.35E-2</v>
      </c>
      <c r="M69" s="85">
        <v>2.0799999999999999E-2</v>
      </c>
      <c r="N69" s="81">
        <v>21606236.512335602</v>
      </c>
      <c r="O69" s="83">
        <v>103.31</v>
      </c>
      <c r="P69" s="81">
        <v>22321.402612059603</v>
      </c>
      <c r="Q69" s="82">
        <v>2.5879319108903552E-3</v>
      </c>
      <c r="R69" s="82">
        <v>3.0697719649443194E-4</v>
      </c>
    </row>
    <row r="70" spans="2:18">
      <c r="B70" s="74" t="s">
        <v>3749</v>
      </c>
      <c r="C70" s="84" t="s">
        <v>3305</v>
      </c>
      <c r="D70" s="71" t="s">
        <v>3334</v>
      </c>
      <c r="E70" s="71"/>
      <c r="F70" s="71" t="s">
        <v>3331</v>
      </c>
      <c r="G70" s="97">
        <v>44189</v>
      </c>
      <c r="H70" s="71" t="s">
        <v>3291</v>
      </c>
      <c r="I70" s="81">
        <v>11.07</v>
      </c>
      <c r="J70" s="84" t="s">
        <v>355</v>
      </c>
      <c r="K70" s="84" t="s">
        <v>135</v>
      </c>
      <c r="L70" s="85">
        <v>2.4700000000000003E-2</v>
      </c>
      <c r="M70" s="85">
        <v>2.3300000000000005E-2</v>
      </c>
      <c r="N70" s="81">
        <v>2694996.9089542003</v>
      </c>
      <c r="O70" s="83">
        <v>101.87</v>
      </c>
      <c r="P70" s="81">
        <v>2745.3934546639998</v>
      </c>
      <c r="Q70" s="82">
        <v>3.1829950172736519E-4</v>
      </c>
      <c r="R70" s="82">
        <v>3.7756282642005309E-5</v>
      </c>
    </row>
    <row r="71" spans="2:18">
      <c r="B71" s="74" t="s">
        <v>3750</v>
      </c>
      <c r="C71" s="84" t="s">
        <v>3298</v>
      </c>
      <c r="D71" s="71">
        <v>4069</v>
      </c>
      <c r="E71" s="71"/>
      <c r="F71" s="71" t="s">
        <v>474</v>
      </c>
      <c r="G71" s="97">
        <v>42052</v>
      </c>
      <c r="H71" s="71" t="s">
        <v>133</v>
      </c>
      <c r="I71" s="81">
        <v>5.2799999999999994</v>
      </c>
      <c r="J71" s="84" t="s">
        <v>355</v>
      </c>
      <c r="K71" s="84" t="s">
        <v>135</v>
      </c>
      <c r="L71" s="85">
        <v>2.9779E-2</v>
      </c>
      <c r="M71" s="85">
        <v>-1.5E-3</v>
      </c>
      <c r="N71" s="81">
        <v>26121765.221502401</v>
      </c>
      <c r="O71" s="83">
        <v>118.44</v>
      </c>
      <c r="P71" s="81">
        <v>30938.6185654812</v>
      </c>
      <c r="Q71" s="82">
        <v>3.5870074858654136E-3</v>
      </c>
      <c r="R71" s="82">
        <v>4.254862723326717E-4</v>
      </c>
    </row>
    <row r="72" spans="2:18">
      <c r="B72" s="74" t="s">
        <v>3751</v>
      </c>
      <c r="C72" s="84" t="s">
        <v>3298</v>
      </c>
      <c r="D72" s="71">
        <v>8224</v>
      </c>
      <c r="E72" s="71"/>
      <c r="F72" s="71" t="s">
        <v>474</v>
      </c>
      <c r="G72" s="97">
        <v>44223</v>
      </c>
      <c r="H72" s="71" t="s">
        <v>133</v>
      </c>
      <c r="I72" s="81">
        <v>14.549999999999967</v>
      </c>
      <c r="J72" s="84" t="s">
        <v>350</v>
      </c>
      <c r="K72" s="84" t="s">
        <v>135</v>
      </c>
      <c r="L72" s="85">
        <v>2.1537000000000001E-2</v>
      </c>
      <c r="M72" s="85">
        <v>2.3099999999999968E-2</v>
      </c>
      <c r="N72" s="81">
        <v>60597093.798172265</v>
      </c>
      <c r="O72" s="83">
        <v>98.56</v>
      </c>
      <c r="P72" s="81">
        <v>59724.494911088172</v>
      </c>
      <c r="Q72" s="82">
        <v>6.9244271486195892E-3</v>
      </c>
      <c r="R72" s="82">
        <v>8.2136675407424697E-4</v>
      </c>
    </row>
    <row r="73" spans="2:18">
      <c r="B73" s="74" t="s">
        <v>3751</v>
      </c>
      <c r="C73" s="84" t="s">
        <v>3298</v>
      </c>
      <c r="D73" s="71">
        <v>2963</v>
      </c>
      <c r="E73" s="71"/>
      <c r="F73" s="71" t="s">
        <v>474</v>
      </c>
      <c r="G73" s="97">
        <v>41423</v>
      </c>
      <c r="H73" s="71" t="s">
        <v>133</v>
      </c>
      <c r="I73" s="81">
        <v>4.0300000000000855</v>
      </c>
      <c r="J73" s="84" t="s">
        <v>350</v>
      </c>
      <c r="K73" s="84" t="s">
        <v>135</v>
      </c>
      <c r="L73" s="85">
        <v>0.05</v>
      </c>
      <c r="M73" s="85">
        <v>-2.600000000000009E-3</v>
      </c>
      <c r="N73" s="81">
        <v>16433763.93055358</v>
      </c>
      <c r="O73" s="83">
        <v>125.38</v>
      </c>
      <c r="P73" s="81">
        <v>20604.652270796432</v>
      </c>
      <c r="Q73" s="82">
        <v>2.3888927614066874E-3</v>
      </c>
      <c r="R73" s="82">
        <v>2.8336742537023282E-4</v>
      </c>
    </row>
    <row r="74" spans="2:18">
      <c r="B74" s="74" t="s">
        <v>3751</v>
      </c>
      <c r="C74" s="84" t="s">
        <v>3298</v>
      </c>
      <c r="D74" s="71">
        <v>2968</v>
      </c>
      <c r="E74" s="71"/>
      <c r="F74" s="71" t="s">
        <v>474</v>
      </c>
      <c r="G74" s="97">
        <v>41423</v>
      </c>
      <c r="H74" s="71" t="s">
        <v>133</v>
      </c>
      <c r="I74" s="81">
        <v>4.03</v>
      </c>
      <c r="J74" s="84" t="s">
        <v>350</v>
      </c>
      <c r="K74" s="84" t="s">
        <v>135</v>
      </c>
      <c r="L74" s="85">
        <v>0.05</v>
      </c>
      <c r="M74" s="85">
        <v>-2.5999999999999999E-3</v>
      </c>
      <c r="N74" s="81">
        <v>5285425.1259228932</v>
      </c>
      <c r="O74" s="83">
        <v>125.38</v>
      </c>
      <c r="P74" s="81">
        <v>6626.8657215130443</v>
      </c>
      <c r="Q74" s="82">
        <v>7.6831539522626002E-4</v>
      </c>
      <c r="R74" s="82">
        <v>9.1136596390947847E-5</v>
      </c>
    </row>
    <row r="75" spans="2:18">
      <c r="B75" s="74" t="s">
        <v>3751</v>
      </c>
      <c r="C75" s="84" t="s">
        <v>3298</v>
      </c>
      <c r="D75" s="71">
        <v>4605</v>
      </c>
      <c r="E75" s="71"/>
      <c r="F75" s="71" t="s">
        <v>474</v>
      </c>
      <c r="G75" s="97">
        <v>42352</v>
      </c>
      <c r="H75" s="71" t="s">
        <v>133</v>
      </c>
      <c r="I75" s="81">
        <v>6.3399999999998773</v>
      </c>
      <c r="J75" s="84" t="s">
        <v>350</v>
      </c>
      <c r="K75" s="84" t="s">
        <v>135</v>
      </c>
      <c r="L75" s="85">
        <v>0.05</v>
      </c>
      <c r="M75" s="85">
        <v>4.6999999999998102E-3</v>
      </c>
      <c r="N75" s="81">
        <v>17357601.832083296</v>
      </c>
      <c r="O75" s="83">
        <v>133.03</v>
      </c>
      <c r="P75" s="81">
        <v>23090.816800044598</v>
      </c>
      <c r="Q75" s="82">
        <v>2.6771373951685871E-3</v>
      </c>
      <c r="R75" s="82">
        <v>3.1755863774503979E-4</v>
      </c>
    </row>
    <row r="76" spans="2:18">
      <c r="B76" s="74" t="s">
        <v>3751</v>
      </c>
      <c r="C76" s="84" t="s">
        <v>3298</v>
      </c>
      <c r="D76" s="71">
        <v>4606</v>
      </c>
      <c r="E76" s="71"/>
      <c r="F76" s="71" t="s">
        <v>474</v>
      </c>
      <c r="G76" s="97">
        <v>42352</v>
      </c>
      <c r="H76" s="71" t="s">
        <v>133</v>
      </c>
      <c r="I76" s="81">
        <v>8.3299999999999361</v>
      </c>
      <c r="J76" s="84" t="s">
        <v>350</v>
      </c>
      <c r="K76" s="84" t="s">
        <v>135</v>
      </c>
      <c r="L76" s="85">
        <v>4.0999999999999995E-2</v>
      </c>
      <c r="M76" s="85">
        <v>7.1999999999999616E-3</v>
      </c>
      <c r="N76" s="81">
        <v>48848104.32191252</v>
      </c>
      <c r="O76" s="83">
        <v>132.47999999999999</v>
      </c>
      <c r="P76" s="81">
        <v>64713.97026039099</v>
      </c>
      <c r="Q76" s="82">
        <v>7.5029043482596047E-3</v>
      </c>
      <c r="R76" s="82">
        <v>8.8998498480673445E-4</v>
      </c>
    </row>
    <row r="77" spans="2:18">
      <c r="B77" s="74" t="s">
        <v>3751</v>
      </c>
      <c r="C77" s="84" t="s">
        <v>3298</v>
      </c>
      <c r="D77" s="71">
        <v>5150</v>
      </c>
      <c r="E77" s="71"/>
      <c r="F77" s="71" t="s">
        <v>474</v>
      </c>
      <c r="G77" s="97">
        <v>42631</v>
      </c>
      <c r="H77" s="71" t="s">
        <v>133</v>
      </c>
      <c r="I77" s="81">
        <v>8.2799999999999958</v>
      </c>
      <c r="J77" s="84" t="s">
        <v>350</v>
      </c>
      <c r="K77" s="84" t="s">
        <v>135</v>
      </c>
      <c r="L77" s="85">
        <v>4.0999999999999995E-2</v>
      </c>
      <c r="M77" s="85">
        <v>9.4999999999999755E-3</v>
      </c>
      <c r="N77" s="81">
        <v>14495711.421983933</v>
      </c>
      <c r="O77" s="83">
        <v>130.46</v>
      </c>
      <c r="P77" s="81">
        <v>18911.104406476148</v>
      </c>
      <c r="Q77" s="82">
        <v>2.192543695137582E-3</v>
      </c>
      <c r="R77" s="82">
        <v>2.6007674850043354E-4</v>
      </c>
    </row>
    <row r="78" spans="2:18">
      <c r="B78" s="74" t="s">
        <v>3752</v>
      </c>
      <c r="C78" s="84" t="s">
        <v>3305</v>
      </c>
      <c r="D78" s="71" t="s">
        <v>3335</v>
      </c>
      <c r="E78" s="71"/>
      <c r="F78" s="71" t="s">
        <v>470</v>
      </c>
      <c r="G78" s="97">
        <v>42033</v>
      </c>
      <c r="H78" s="71" t="s">
        <v>306</v>
      </c>
      <c r="I78" s="81">
        <v>4.9400000000000004</v>
      </c>
      <c r="J78" s="84" t="s">
        <v>355</v>
      </c>
      <c r="K78" s="84" t="s">
        <v>135</v>
      </c>
      <c r="L78" s="85">
        <v>5.0999999999999997E-2</v>
      </c>
      <c r="M78" s="85">
        <v>2.4000000000000007E-3</v>
      </c>
      <c r="N78" s="81">
        <v>4821814.5509577999</v>
      </c>
      <c r="O78" s="83">
        <v>127.67</v>
      </c>
      <c r="P78" s="81">
        <v>6156.0108892421995</v>
      </c>
      <c r="Q78" s="82">
        <v>7.1372472872520854E-4</v>
      </c>
      <c r="R78" s="82">
        <v>8.4661120862888147E-5</v>
      </c>
    </row>
    <row r="79" spans="2:18">
      <c r="B79" s="74" t="s">
        <v>3752</v>
      </c>
      <c r="C79" s="84" t="s">
        <v>3305</v>
      </c>
      <c r="D79" s="71" t="s">
        <v>3336</v>
      </c>
      <c r="E79" s="71"/>
      <c r="F79" s="71" t="s">
        <v>470</v>
      </c>
      <c r="G79" s="97">
        <v>42054</v>
      </c>
      <c r="H79" s="71" t="s">
        <v>306</v>
      </c>
      <c r="I79" s="81">
        <v>4.9399999999999995</v>
      </c>
      <c r="J79" s="84" t="s">
        <v>355</v>
      </c>
      <c r="K79" s="84" t="s">
        <v>135</v>
      </c>
      <c r="L79" s="85">
        <v>5.0999999999999997E-2</v>
      </c>
      <c r="M79" s="85">
        <v>2.4000000000000002E-3</v>
      </c>
      <c r="N79" s="81">
        <v>9418983.941655999</v>
      </c>
      <c r="O79" s="83">
        <v>128.82</v>
      </c>
      <c r="P79" s="81">
        <v>12133.535735256801</v>
      </c>
      <c r="Q79" s="82">
        <v>1.40675587761831E-3</v>
      </c>
      <c r="R79" s="82">
        <v>1.668675955677526E-4</v>
      </c>
    </row>
    <row r="80" spans="2:18">
      <c r="B80" s="74" t="s">
        <v>3752</v>
      </c>
      <c r="C80" s="84" t="s">
        <v>3305</v>
      </c>
      <c r="D80" s="71" t="s">
        <v>3337</v>
      </c>
      <c r="E80" s="71"/>
      <c r="F80" s="71" t="s">
        <v>470</v>
      </c>
      <c r="G80" s="97">
        <v>42565</v>
      </c>
      <c r="H80" s="71" t="s">
        <v>306</v>
      </c>
      <c r="I80" s="81">
        <v>4.9399999999999995</v>
      </c>
      <c r="J80" s="84" t="s">
        <v>355</v>
      </c>
      <c r="K80" s="84" t="s">
        <v>135</v>
      </c>
      <c r="L80" s="85">
        <v>5.0999999999999997E-2</v>
      </c>
      <c r="M80" s="85">
        <v>2.5000000000000001E-3</v>
      </c>
      <c r="N80" s="81">
        <v>11496707.569168201</v>
      </c>
      <c r="O80" s="83">
        <v>129.34</v>
      </c>
      <c r="P80" s="81">
        <v>14869.8415612274</v>
      </c>
      <c r="Q80" s="82">
        <v>1.7240017643601515E-3</v>
      </c>
      <c r="R80" s="82">
        <v>2.044988997383076E-4</v>
      </c>
    </row>
    <row r="81" spans="2:18">
      <c r="B81" s="74" t="s">
        <v>3752</v>
      </c>
      <c r="C81" s="84" t="s">
        <v>3305</v>
      </c>
      <c r="D81" s="71" t="s">
        <v>3338</v>
      </c>
      <c r="E81" s="71"/>
      <c r="F81" s="71" t="s">
        <v>470</v>
      </c>
      <c r="G81" s="97">
        <v>40570</v>
      </c>
      <c r="H81" s="71" t="s">
        <v>306</v>
      </c>
      <c r="I81" s="81">
        <v>4.96</v>
      </c>
      <c r="J81" s="84" t="s">
        <v>355</v>
      </c>
      <c r="K81" s="84" t="s">
        <v>135</v>
      </c>
      <c r="L81" s="85">
        <v>5.0999999999999997E-2</v>
      </c>
      <c r="M81" s="85">
        <v>6.0000000000000006E-4</v>
      </c>
      <c r="N81" s="81">
        <v>58293407.163113803</v>
      </c>
      <c r="O81" s="83">
        <v>135.93</v>
      </c>
      <c r="P81" s="81">
        <v>79238.230169091592</v>
      </c>
      <c r="Q81" s="82">
        <v>9.1868395539927844E-3</v>
      </c>
      <c r="R81" s="82">
        <v>1.089731240246817E-3</v>
      </c>
    </row>
    <row r="82" spans="2:18">
      <c r="B82" s="74" t="s">
        <v>3752</v>
      </c>
      <c r="C82" s="84" t="s">
        <v>3305</v>
      </c>
      <c r="D82" s="71" t="s">
        <v>3339</v>
      </c>
      <c r="E82" s="71"/>
      <c r="F82" s="71" t="s">
        <v>470</v>
      </c>
      <c r="G82" s="97">
        <v>41207</v>
      </c>
      <c r="H82" s="71" t="s">
        <v>306</v>
      </c>
      <c r="I82" s="81">
        <v>4.9600000000000009</v>
      </c>
      <c r="J82" s="84" t="s">
        <v>355</v>
      </c>
      <c r="K82" s="84" t="s">
        <v>135</v>
      </c>
      <c r="L82" s="85">
        <v>5.0999999999999997E-2</v>
      </c>
      <c r="M82" s="85">
        <v>5.9999999999999995E-4</v>
      </c>
      <c r="N82" s="81">
        <v>828601.38808980002</v>
      </c>
      <c r="O82" s="83">
        <v>130.29</v>
      </c>
      <c r="P82" s="81">
        <v>1079.5847901079999</v>
      </c>
      <c r="Q82" s="82">
        <v>1.2516650397779668E-4</v>
      </c>
      <c r="R82" s="82">
        <v>1.4847091735459917E-5</v>
      </c>
    </row>
    <row r="83" spans="2:18">
      <c r="B83" s="74" t="s">
        <v>3752</v>
      </c>
      <c r="C83" s="84" t="s">
        <v>3305</v>
      </c>
      <c r="D83" s="71" t="s">
        <v>3340</v>
      </c>
      <c r="E83" s="71"/>
      <c r="F83" s="71" t="s">
        <v>470</v>
      </c>
      <c r="G83" s="97">
        <v>41239</v>
      </c>
      <c r="H83" s="71" t="s">
        <v>306</v>
      </c>
      <c r="I83" s="81">
        <v>4.9399999999999986</v>
      </c>
      <c r="J83" s="84" t="s">
        <v>355</v>
      </c>
      <c r="K83" s="84" t="s">
        <v>135</v>
      </c>
      <c r="L83" s="85">
        <v>5.0999999999999997E-2</v>
      </c>
      <c r="M83" s="85">
        <v>2.3999999999999998E-3</v>
      </c>
      <c r="N83" s="81">
        <v>7307246.0371262003</v>
      </c>
      <c r="O83" s="83">
        <v>129.37</v>
      </c>
      <c r="P83" s="81">
        <v>9453.3845295516003</v>
      </c>
      <c r="Q83" s="82">
        <v>1.0960205285991402E-3</v>
      </c>
      <c r="R83" s="82">
        <v>1.3000856311322178E-4</v>
      </c>
    </row>
    <row r="84" spans="2:18">
      <c r="B84" s="74" t="s">
        <v>3752</v>
      </c>
      <c r="C84" s="84" t="s">
        <v>3305</v>
      </c>
      <c r="D84" s="71" t="s">
        <v>3341</v>
      </c>
      <c r="E84" s="71"/>
      <c r="F84" s="71" t="s">
        <v>470</v>
      </c>
      <c r="G84" s="97">
        <v>41269</v>
      </c>
      <c r="H84" s="71" t="s">
        <v>306</v>
      </c>
      <c r="I84" s="81">
        <v>4.96</v>
      </c>
      <c r="J84" s="84" t="s">
        <v>355</v>
      </c>
      <c r="K84" s="84" t="s">
        <v>135</v>
      </c>
      <c r="L84" s="85">
        <v>5.0999999999999997E-2</v>
      </c>
      <c r="M84" s="85">
        <v>6.0000000000000006E-4</v>
      </c>
      <c r="N84" s="81">
        <v>1989435.7016415999</v>
      </c>
      <c r="O84" s="83">
        <v>131.16</v>
      </c>
      <c r="P84" s="81">
        <v>2609.3438617229999</v>
      </c>
      <c r="Q84" s="82">
        <v>3.0252598206308411E-4</v>
      </c>
      <c r="R84" s="82">
        <v>3.588524777241907E-5</v>
      </c>
    </row>
    <row r="85" spans="2:18">
      <c r="B85" s="74" t="s">
        <v>3752</v>
      </c>
      <c r="C85" s="84" t="s">
        <v>3305</v>
      </c>
      <c r="D85" s="71" t="s">
        <v>3342</v>
      </c>
      <c r="E85" s="71"/>
      <c r="F85" s="71" t="s">
        <v>470</v>
      </c>
      <c r="G85" s="97">
        <v>41298</v>
      </c>
      <c r="H85" s="71" t="s">
        <v>306</v>
      </c>
      <c r="I85" s="81">
        <v>4.9400000000000004</v>
      </c>
      <c r="J85" s="84" t="s">
        <v>355</v>
      </c>
      <c r="K85" s="84" t="s">
        <v>135</v>
      </c>
      <c r="L85" s="85">
        <v>5.0999999999999997E-2</v>
      </c>
      <c r="M85" s="85">
        <v>2.5000000000000001E-3</v>
      </c>
      <c r="N85" s="81">
        <v>4025600.5756183998</v>
      </c>
      <c r="O85" s="83">
        <v>129.72999999999999</v>
      </c>
      <c r="P85" s="81">
        <v>5222.4119733525995</v>
      </c>
      <c r="Q85" s="82">
        <v>6.0548375174027688E-4</v>
      </c>
      <c r="R85" s="82">
        <v>7.1821713643236454E-5</v>
      </c>
    </row>
    <row r="86" spans="2:18">
      <c r="B86" s="74" t="s">
        <v>3752</v>
      </c>
      <c r="C86" s="84" t="s">
        <v>3305</v>
      </c>
      <c r="D86" s="71" t="s">
        <v>3343</v>
      </c>
      <c r="E86" s="71"/>
      <c r="F86" s="71" t="s">
        <v>470</v>
      </c>
      <c r="G86" s="97">
        <v>41330</v>
      </c>
      <c r="H86" s="71" t="s">
        <v>306</v>
      </c>
      <c r="I86" s="81">
        <v>4.9399999999999995</v>
      </c>
      <c r="J86" s="84" t="s">
        <v>355</v>
      </c>
      <c r="K86" s="84" t="s">
        <v>135</v>
      </c>
      <c r="L86" s="85">
        <v>5.0999999999999997E-2</v>
      </c>
      <c r="M86" s="85">
        <v>2.3999999999999998E-3</v>
      </c>
      <c r="N86" s="81">
        <v>6240367.171089001</v>
      </c>
      <c r="O86" s="83">
        <v>129.97</v>
      </c>
      <c r="P86" s="81">
        <v>8110.6055128157996</v>
      </c>
      <c r="Q86" s="82">
        <v>9.4033942167770057E-4</v>
      </c>
      <c r="R86" s="82">
        <v>1.1154186793133366E-4</v>
      </c>
    </row>
    <row r="87" spans="2:18">
      <c r="B87" s="74" t="s">
        <v>3752</v>
      </c>
      <c r="C87" s="84" t="s">
        <v>3305</v>
      </c>
      <c r="D87" s="71" t="s">
        <v>3344</v>
      </c>
      <c r="E87" s="71"/>
      <c r="F87" s="71" t="s">
        <v>470</v>
      </c>
      <c r="G87" s="97">
        <v>41389</v>
      </c>
      <c r="H87" s="71" t="s">
        <v>306</v>
      </c>
      <c r="I87" s="81">
        <v>4.9599999999999991</v>
      </c>
      <c r="J87" s="84" t="s">
        <v>355</v>
      </c>
      <c r="K87" s="84" t="s">
        <v>135</v>
      </c>
      <c r="L87" s="85">
        <v>5.0999999999999997E-2</v>
      </c>
      <c r="M87" s="85">
        <v>6.0000000000000006E-4</v>
      </c>
      <c r="N87" s="81">
        <v>2731502.387846</v>
      </c>
      <c r="O87" s="83">
        <v>130.87</v>
      </c>
      <c r="P87" s="81">
        <v>3574.7174287978</v>
      </c>
      <c r="Q87" s="82">
        <v>4.1445089572478906E-4</v>
      </c>
      <c r="R87" s="82">
        <v>4.9161638881925051E-5</v>
      </c>
    </row>
    <row r="88" spans="2:18">
      <c r="B88" s="74" t="s">
        <v>3752</v>
      </c>
      <c r="C88" s="84" t="s">
        <v>3305</v>
      </c>
      <c r="D88" s="71" t="s">
        <v>3345</v>
      </c>
      <c r="E88" s="71"/>
      <c r="F88" s="71" t="s">
        <v>470</v>
      </c>
      <c r="G88" s="97">
        <v>41422</v>
      </c>
      <c r="H88" s="71" t="s">
        <v>306</v>
      </c>
      <c r="I88" s="81">
        <v>4.96</v>
      </c>
      <c r="J88" s="84" t="s">
        <v>355</v>
      </c>
      <c r="K88" s="84" t="s">
        <v>135</v>
      </c>
      <c r="L88" s="85">
        <v>5.0999999999999997E-2</v>
      </c>
      <c r="M88" s="85">
        <v>6.0000000000000006E-4</v>
      </c>
      <c r="N88" s="81">
        <v>1000425.313081</v>
      </c>
      <c r="O88" s="83">
        <v>130.35</v>
      </c>
      <c r="P88" s="81">
        <v>1304.0544637894</v>
      </c>
      <c r="Q88" s="82">
        <v>1.5119140221754216E-4</v>
      </c>
      <c r="R88" s="82">
        <v>1.7934132112013479E-5</v>
      </c>
    </row>
    <row r="89" spans="2:18">
      <c r="B89" s="74" t="s">
        <v>3752</v>
      </c>
      <c r="C89" s="84" t="s">
        <v>3305</v>
      </c>
      <c r="D89" s="71" t="s">
        <v>3346</v>
      </c>
      <c r="E89" s="71"/>
      <c r="F89" s="71" t="s">
        <v>470</v>
      </c>
      <c r="G89" s="97">
        <v>41450</v>
      </c>
      <c r="H89" s="71" t="s">
        <v>306</v>
      </c>
      <c r="I89" s="81">
        <v>4.96</v>
      </c>
      <c r="J89" s="84" t="s">
        <v>355</v>
      </c>
      <c r="K89" s="84" t="s">
        <v>135</v>
      </c>
      <c r="L89" s="85">
        <v>5.0999999999999997E-2</v>
      </c>
      <c r="M89" s="85">
        <v>6.0000000000000016E-4</v>
      </c>
      <c r="N89" s="81">
        <v>1648123.7864645999</v>
      </c>
      <c r="O89" s="83">
        <v>130.22</v>
      </c>
      <c r="P89" s="81">
        <v>2146.1868472501997</v>
      </c>
      <c r="Q89" s="82">
        <v>2.4882779658887529E-4</v>
      </c>
      <c r="R89" s="82">
        <v>2.9515637210277413E-5</v>
      </c>
    </row>
    <row r="90" spans="2:18">
      <c r="B90" s="74" t="s">
        <v>3752</v>
      </c>
      <c r="C90" s="84" t="s">
        <v>3305</v>
      </c>
      <c r="D90" s="71" t="s">
        <v>3347</v>
      </c>
      <c r="E90" s="71"/>
      <c r="F90" s="71" t="s">
        <v>470</v>
      </c>
      <c r="G90" s="97">
        <v>41480</v>
      </c>
      <c r="H90" s="71" t="s">
        <v>306</v>
      </c>
      <c r="I90" s="81">
        <v>4.9599999999999991</v>
      </c>
      <c r="J90" s="84" t="s">
        <v>355</v>
      </c>
      <c r="K90" s="84" t="s">
        <v>135</v>
      </c>
      <c r="L90" s="85">
        <v>5.0999999999999997E-2</v>
      </c>
      <c r="M90" s="85">
        <v>8.9999999999999987E-4</v>
      </c>
      <c r="N90" s="81">
        <v>1447377.2849625999</v>
      </c>
      <c r="O90" s="83">
        <v>129.05000000000001</v>
      </c>
      <c r="P90" s="81">
        <v>1867.8404681826</v>
      </c>
      <c r="Q90" s="82">
        <v>2.1655646090315792E-4</v>
      </c>
      <c r="R90" s="82">
        <v>2.5687652357104066E-5</v>
      </c>
    </row>
    <row r="91" spans="2:18">
      <c r="B91" s="74" t="s">
        <v>3752</v>
      </c>
      <c r="C91" s="84" t="s">
        <v>3305</v>
      </c>
      <c r="D91" s="71" t="s">
        <v>3348</v>
      </c>
      <c r="E91" s="71"/>
      <c r="F91" s="71" t="s">
        <v>470</v>
      </c>
      <c r="G91" s="97">
        <v>41512</v>
      </c>
      <c r="H91" s="71" t="s">
        <v>306</v>
      </c>
      <c r="I91" s="81">
        <v>4.8699999999999992</v>
      </c>
      <c r="J91" s="84" t="s">
        <v>355</v>
      </c>
      <c r="K91" s="84" t="s">
        <v>135</v>
      </c>
      <c r="L91" s="85">
        <v>5.0999999999999997E-2</v>
      </c>
      <c r="M91" s="85">
        <v>1.03E-2</v>
      </c>
      <c r="N91" s="81">
        <v>4512460.9434378007</v>
      </c>
      <c r="O91" s="83">
        <v>122.89</v>
      </c>
      <c r="P91" s="81">
        <v>5545.3635283262001</v>
      </c>
      <c r="Q91" s="82">
        <v>6.4292658852403239E-4</v>
      </c>
      <c r="R91" s="82">
        <v>7.6263135388649156E-5</v>
      </c>
    </row>
    <row r="92" spans="2:18">
      <c r="B92" s="74" t="s">
        <v>3752</v>
      </c>
      <c r="C92" s="84" t="s">
        <v>3305</v>
      </c>
      <c r="D92" s="71" t="s">
        <v>3349</v>
      </c>
      <c r="E92" s="71"/>
      <c r="F92" s="71" t="s">
        <v>470</v>
      </c>
      <c r="G92" s="97">
        <v>40871</v>
      </c>
      <c r="H92" s="71" t="s">
        <v>306</v>
      </c>
      <c r="I92" s="81">
        <v>4.9400000000000004</v>
      </c>
      <c r="J92" s="84" t="s">
        <v>355</v>
      </c>
      <c r="K92" s="84" t="s">
        <v>135</v>
      </c>
      <c r="L92" s="85">
        <v>5.1879999999999996E-2</v>
      </c>
      <c r="M92" s="85">
        <v>2.3999999999999998E-3</v>
      </c>
      <c r="N92" s="81">
        <v>2270946.5267699999</v>
      </c>
      <c r="O92" s="83">
        <v>132.25</v>
      </c>
      <c r="P92" s="81">
        <v>3003.3267193529996</v>
      </c>
      <c r="Q92" s="82">
        <v>3.4820415145614847E-4</v>
      </c>
      <c r="R92" s="82">
        <v>4.1303534212751449E-5</v>
      </c>
    </row>
    <row r="93" spans="2:18">
      <c r="B93" s="74" t="s">
        <v>3752</v>
      </c>
      <c r="C93" s="84" t="s">
        <v>3305</v>
      </c>
      <c r="D93" s="71" t="s">
        <v>3350</v>
      </c>
      <c r="E93" s="71"/>
      <c r="F93" s="71" t="s">
        <v>470</v>
      </c>
      <c r="G93" s="97">
        <v>41547</v>
      </c>
      <c r="H93" s="71" t="s">
        <v>306</v>
      </c>
      <c r="I93" s="81">
        <v>4.87</v>
      </c>
      <c r="J93" s="84" t="s">
        <v>355</v>
      </c>
      <c r="K93" s="84" t="s">
        <v>135</v>
      </c>
      <c r="L93" s="85">
        <v>5.0999999999999997E-2</v>
      </c>
      <c r="M93" s="85">
        <v>1.03E-2</v>
      </c>
      <c r="N93" s="81">
        <v>3301807.3125677998</v>
      </c>
      <c r="O93" s="83">
        <v>122.78</v>
      </c>
      <c r="P93" s="81">
        <v>4053.9591362927999</v>
      </c>
      <c r="Q93" s="82">
        <v>4.7001393221541817E-4</v>
      </c>
      <c r="R93" s="82">
        <v>5.5752455703200297E-5</v>
      </c>
    </row>
    <row r="94" spans="2:18">
      <c r="B94" s="74" t="s">
        <v>3752</v>
      </c>
      <c r="C94" s="84" t="s">
        <v>3305</v>
      </c>
      <c r="D94" s="71" t="s">
        <v>3351</v>
      </c>
      <c r="E94" s="71"/>
      <c r="F94" s="71" t="s">
        <v>470</v>
      </c>
      <c r="G94" s="97">
        <v>41571</v>
      </c>
      <c r="H94" s="71" t="s">
        <v>306</v>
      </c>
      <c r="I94" s="81">
        <v>4.9600000000000009</v>
      </c>
      <c r="J94" s="84" t="s">
        <v>355</v>
      </c>
      <c r="K94" s="84" t="s">
        <v>135</v>
      </c>
      <c r="L94" s="85">
        <v>5.0999999999999997E-2</v>
      </c>
      <c r="M94" s="85">
        <v>1.2000000000000003E-3</v>
      </c>
      <c r="N94" s="81">
        <v>1609945.5023129999</v>
      </c>
      <c r="O94" s="83">
        <v>128.35</v>
      </c>
      <c r="P94" s="81">
        <v>2066.3651104389996</v>
      </c>
      <c r="Q94" s="82">
        <v>2.3957330557562731E-4</v>
      </c>
      <c r="R94" s="82">
        <v>2.841788123985376E-5</v>
      </c>
    </row>
    <row r="95" spans="2:18">
      <c r="B95" s="74" t="s">
        <v>3752</v>
      </c>
      <c r="C95" s="84" t="s">
        <v>3305</v>
      </c>
      <c r="D95" s="71" t="s">
        <v>3352</v>
      </c>
      <c r="E95" s="71"/>
      <c r="F95" s="71" t="s">
        <v>470</v>
      </c>
      <c r="G95" s="97">
        <v>41597</v>
      </c>
      <c r="H95" s="71" t="s">
        <v>306</v>
      </c>
      <c r="I95" s="81">
        <v>4.9599999999999982</v>
      </c>
      <c r="J95" s="84" t="s">
        <v>355</v>
      </c>
      <c r="K95" s="84" t="s">
        <v>135</v>
      </c>
      <c r="L95" s="85">
        <v>5.0999999999999997E-2</v>
      </c>
      <c r="M95" s="85">
        <v>1.2999999999999995E-3</v>
      </c>
      <c r="N95" s="81">
        <v>415783.73984420003</v>
      </c>
      <c r="O95" s="83">
        <v>128.28</v>
      </c>
      <c r="P95" s="81">
        <v>533.36739918400008</v>
      </c>
      <c r="Q95" s="82">
        <v>6.1838341280181131E-5</v>
      </c>
      <c r="R95" s="82">
        <v>7.3351855055278412E-6</v>
      </c>
    </row>
    <row r="96" spans="2:18">
      <c r="B96" s="74" t="s">
        <v>3752</v>
      </c>
      <c r="C96" s="84" t="s">
        <v>3305</v>
      </c>
      <c r="D96" s="71" t="s">
        <v>3353</v>
      </c>
      <c r="E96" s="71"/>
      <c r="F96" s="71" t="s">
        <v>470</v>
      </c>
      <c r="G96" s="97">
        <v>41630</v>
      </c>
      <c r="H96" s="71" t="s">
        <v>306</v>
      </c>
      <c r="I96" s="81">
        <v>4.9399999999999995</v>
      </c>
      <c r="J96" s="84" t="s">
        <v>355</v>
      </c>
      <c r="K96" s="84" t="s">
        <v>135</v>
      </c>
      <c r="L96" s="85">
        <v>5.0999999999999997E-2</v>
      </c>
      <c r="M96" s="85">
        <v>2.5000000000000001E-3</v>
      </c>
      <c r="N96" s="81">
        <v>4730276.8055928005</v>
      </c>
      <c r="O96" s="83">
        <v>127.54</v>
      </c>
      <c r="P96" s="81">
        <v>6032.9952083732005</v>
      </c>
      <c r="Q96" s="82">
        <v>6.994623541068327E-4</v>
      </c>
      <c r="R96" s="82">
        <v>8.2969336099433506E-5</v>
      </c>
    </row>
    <row r="97" spans="2:18">
      <c r="B97" s="74" t="s">
        <v>3752</v>
      </c>
      <c r="C97" s="84" t="s">
        <v>3305</v>
      </c>
      <c r="D97" s="71" t="s">
        <v>3354</v>
      </c>
      <c r="E97" s="71"/>
      <c r="F97" s="71" t="s">
        <v>470</v>
      </c>
      <c r="G97" s="97">
        <v>41666</v>
      </c>
      <c r="H97" s="71" t="s">
        <v>306</v>
      </c>
      <c r="I97" s="81">
        <v>4.9400000000000004</v>
      </c>
      <c r="J97" s="84" t="s">
        <v>355</v>
      </c>
      <c r="K97" s="84" t="s">
        <v>135</v>
      </c>
      <c r="L97" s="85">
        <v>5.0999999999999997E-2</v>
      </c>
      <c r="M97" s="85">
        <v>2.5000000000000001E-3</v>
      </c>
      <c r="N97" s="81">
        <v>914929.1453975999</v>
      </c>
      <c r="O97" s="83">
        <v>127.54</v>
      </c>
      <c r="P97" s="81">
        <v>1166.9006647744</v>
      </c>
      <c r="Q97" s="82">
        <v>1.3528986147032251E-4</v>
      </c>
      <c r="R97" s="82">
        <v>1.6047911544160883E-5</v>
      </c>
    </row>
    <row r="98" spans="2:18">
      <c r="B98" s="74" t="s">
        <v>3752</v>
      </c>
      <c r="C98" s="84" t="s">
        <v>3305</v>
      </c>
      <c r="D98" s="71" t="s">
        <v>3355</v>
      </c>
      <c r="E98" s="71"/>
      <c r="F98" s="71" t="s">
        <v>470</v>
      </c>
      <c r="G98" s="97">
        <v>41696</v>
      </c>
      <c r="H98" s="71" t="s">
        <v>306</v>
      </c>
      <c r="I98" s="81">
        <v>4.9400000000000004</v>
      </c>
      <c r="J98" s="84" t="s">
        <v>355</v>
      </c>
      <c r="K98" s="84" t="s">
        <v>135</v>
      </c>
      <c r="L98" s="85">
        <v>5.0999999999999997E-2</v>
      </c>
      <c r="M98" s="85">
        <v>2.5000000000000001E-3</v>
      </c>
      <c r="N98" s="81">
        <v>880618.97359719989</v>
      </c>
      <c r="O98" s="83">
        <v>128.16999999999999</v>
      </c>
      <c r="P98" s="81">
        <v>1128.6893394622</v>
      </c>
      <c r="Q98" s="82">
        <v>1.3085966011373626E-4</v>
      </c>
      <c r="R98" s="82">
        <v>1.5522406685772706E-5</v>
      </c>
    </row>
    <row r="99" spans="2:18">
      <c r="B99" s="74" t="s">
        <v>3752</v>
      </c>
      <c r="C99" s="84" t="s">
        <v>3305</v>
      </c>
      <c r="D99" s="71" t="s">
        <v>3356</v>
      </c>
      <c r="E99" s="71"/>
      <c r="F99" s="71" t="s">
        <v>470</v>
      </c>
      <c r="G99" s="97">
        <v>41725</v>
      </c>
      <c r="H99" s="71" t="s">
        <v>306</v>
      </c>
      <c r="I99" s="81">
        <v>4.9400000000000004</v>
      </c>
      <c r="J99" s="84" t="s">
        <v>355</v>
      </c>
      <c r="K99" s="84" t="s">
        <v>135</v>
      </c>
      <c r="L99" s="85">
        <v>5.0999999999999997E-2</v>
      </c>
      <c r="M99" s="85">
        <v>2.5000000000000001E-3</v>
      </c>
      <c r="N99" s="81">
        <v>1753779.55751</v>
      </c>
      <c r="O99" s="83">
        <v>128.41999999999999</v>
      </c>
      <c r="P99" s="81">
        <v>2252.2037745011999</v>
      </c>
      <c r="Q99" s="82">
        <v>2.6111934447660407E-4</v>
      </c>
      <c r="R99" s="82">
        <v>3.0973645009970216E-5</v>
      </c>
    </row>
    <row r="100" spans="2:18">
      <c r="B100" s="74" t="s">
        <v>3752</v>
      </c>
      <c r="C100" s="84" t="s">
        <v>3305</v>
      </c>
      <c r="D100" s="71" t="s">
        <v>3357</v>
      </c>
      <c r="E100" s="71"/>
      <c r="F100" s="71" t="s">
        <v>470</v>
      </c>
      <c r="G100" s="97">
        <v>41787</v>
      </c>
      <c r="H100" s="71" t="s">
        <v>306</v>
      </c>
      <c r="I100" s="81">
        <v>4.9400000000000013</v>
      </c>
      <c r="J100" s="84" t="s">
        <v>355</v>
      </c>
      <c r="K100" s="84" t="s">
        <v>135</v>
      </c>
      <c r="L100" s="85">
        <v>5.0999999999999997E-2</v>
      </c>
      <c r="M100" s="85">
        <v>2.4000000000000002E-3</v>
      </c>
      <c r="N100" s="81">
        <v>1104121.7560072001</v>
      </c>
      <c r="O100" s="83">
        <v>127.92</v>
      </c>
      <c r="P100" s="81">
        <v>1412.3925789923999</v>
      </c>
      <c r="Q100" s="82">
        <v>1.6375206743972145E-4</v>
      </c>
      <c r="R100" s="82">
        <v>1.9424062268129196E-5</v>
      </c>
    </row>
    <row r="101" spans="2:18">
      <c r="B101" s="74" t="s">
        <v>3752</v>
      </c>
      <c r="C101" s="84" t="s">
        <v>3305</v>
      </c>
      <c r="D101" s="71" t="s">
        <v>3358</v>
      </c>
      <c r="E101" s="71"/>
      <c r="F101" s="71" t="s">
        <v>470</v>
      </c>
      <c r="G101" s="97">
        <v>41815</v>
      </c>
      <c r="H101" s="71" t="s">
        <v>306</v>
      </c>
      <c r="I101" s="81">
        <v>4.9400000000000004</v>
      </c>
      <c r="J101" s="84" t="s">
        <v>355</v>
      </c>
      <c r="K101" s="84" t="s">
        <v>135</v>
      </c>
      <c r="L101" s="85">
        <v>5.0999999999999997E-2</v>
      </c>
      <c r="M101" s="85">
        <v>2.3999999999999998E-3</v>
      </c>
      <c r="N101" s="81">
        <v>620796.73373640003</v>
      </c>
      <c r="O101" s="83">
        <v>127.79</v>
      </c>
      <c r="P101" s="81">
        <v>793.31615512439998</v>
      </c>
      <c r="Q101" s="82">
        <v>9.1976666025551457E-5</v>
      </c>
      <c r="R101" s="82">
        <v>1.0910155309965066E-5</v>
      </c>
    </row>
    <row r="102" spans="2:18">
      <c r="B102" s="74" t="s">
        <v>3752</v>
      </c>
      <c r="C102" s="84" t="s">
        <v>3305</v>
      </c>
      <c r="D102" s="71" t="s">
        <v>3359</v>
      </c>
      <c r="E102" s="71"/>
      <c r="F102" s="71" t="s">
        <v>470</v>
      </c>
      <c r="G102" s="97">
        <v>41836</v>
      </c>
      <c r="H102" s="71" t="s">
        <v>306</v>
      </c>
      <c r="I102" s="81">
        <v>4.9399999999999986</v>
      </c>
      <c r="J102" s="84" t="s">
        <v>355</v>
      </c>
      <c r="K102" s="84" t="s">
        <v>135</v>
      </c>
      <c r="L102" s="85">
        <v>5.0999999999999997E-2</v>
      </c>
      <c r="M102" s="85">
        <v>2.5000000000000001E-3</v>
      </c>
      <c r="N102" s="81">
        <v>1845555.9009039998</v>
      </c>
      <c r="O102" s="83">
        <v>127.55</v>
      </c>
      <c r="P102" s="81">
        <v>2354.0066198158001</v>
      </c>
      <c r="Q102" s="82">
        <v>2.7292231387722541E-4</v>
      </c>
      <c r="R102" s="82">
        <v>3.2373698250036244E-5</v>
      </c>
    </row>
    <row r="103" spans="2:18">
      <c r="B103" s="74" t="s">
        <v>3752</v>
      </c>
      <c r="C103" s="84" t="s">
        <v>3305</v>
      </c>
      <c r="D103" s="71" t="s">
        <v>3360</v>
      </c>
      <c r="E103" s="71"/>
      <c r="F103" s="71" t="s">
        <v>470</v>
      </c>
      <c r="G103" s="97">
        <v>40903</v>
      </c>
      <c r="H103" s="71" t="s">
        <v>306</v>
      </c>
      <c r="I103" s="81">
        <v>4.8599999999999994</v>
      </c>
      <c r="J103" s="84" t="s">
        <v>355</v>
      </c>
      <c r="K103" s="84" t="s">
        <v>135</v>
      </c>
      <c r="L103" s="85">
        <v>5.2619999999999993E-2</v>
      </c>
      <c r="M103" s="85">
        <v>1.0099999999999998E-2</v>
      </c>
      <c r="N103" s="81">
        <v>2330023.4671585998</v>
      </c>
      <c r="O103" s="83">
        <v>127.96</v>
      </c>
      <c r="P103" s="81">
        <v>2981.4980243191999</v>
      </c>
      <c r="Q103" s="82">
        <v>3.4567334380786283E-4</v>
      </c>
      <c r="R103" s="82">
        <v>4.100333302373712E-5</v>
      </c>
    </row>
    <row r="104" spans="2:18">
      <c r="B104" s="74" t="s">
        <v>3752</v>
      </c>
      <c r="C104" s="84" t="s">
        <v>3305</v>
      </c>
      <c r="D104" s="71" t="s">
        <v>3361</v>
      </c>
      <c r="E104" s="71"/>
      <c r="F104" s="71" t="s">
        <v>470</v>
      </c>
      <c r="G104" s="97">
        <v>41911</v>
      </c>
      <c r="H104" s="71" t="s">
        <v>306</v>
      </c>
      <c r="I104" s="81">
        <v>4.9400000000000004</v>
      </c>
      <c r="J104" s="84" t="s">
        <v>355</v>
      </c>
      <c r="K104" s="84" t="s">
        <v>135</v>
      </c>
      <c r="L104" s="85">
        <v>5.0999999999999997E-2</v>
      </c>
      <c r="M104" s="85">
        <v>2.5000000000000001E-3</v>
      </c>
      <c r="N104" s="81">
        <v>724378.15316060011</v>
      </c>
      <c r="O104" s="83">
        <v>127.55</v>
      </c>
      <c r="P104" s="81">
        <v>923.94435912500001</v>
      </c>
      <c r="Q104" s="82">
        <v>1.0712163265111672E-4</v>
      </c>
      <c r="R104" s="82">
        <v>1.2706632016385931E-5</v>
      </c>
    </row>
    <row r="105" spans="2:18">
      <c r="B105" s="74" t="s">
        <v>3752</v>
      </c>
      <c r="C105" s="84" t="s">
        <v>3305</v>
      </c>
      <c r="D105" s="71" t="s">
        <v>3362</v>
      </c>
      <c r="E105" s="71"/>
      <c r="F105" s="71" t="s">
        <v>470</v>
      </c>
      <c r="G105" s="97">
        <v>40933</v>
      </c>
      <c r="H105" s="71" t="s">
        <v>306</v>
      </c>
      <c r="I105" s="81">
        <v>4.9400000000000004</v>
      </c>
      <c r="J105" s="84" t="s">
        <v>355</v>
      </c>
      <c r="K105" s="84" t="s">
        <v>135</v>
      </c>
      <c r="L105" s="85">
        <v>5.1330999999999995E-2</v>
      </c>
      <c r="M105" s="85">
        <v>2.5000000000000001E-3</v>
      </c>
      <c r="N105" s="81">
        <v>8592088.8690713998</v>
      </c>
      <c r="O105" s="83">
        <v>132.04</v>
      </c>
      <c r="P105" s="81">
        <v>11344.993993634998</v>
      </c>
      <c r="Q105" s="82">
        <v>1.3153327546327682E-3</v>
      </c>
      <c r="R105" s="82">
        <v>1.5602310083017205E-4</v>
      </c>
    </row>
    <row r="106" spans="2:18">
      <c r="B106" s="74" t="s">
        <v>3752</v>
      </c>
      <c r="C106" s="84" t="s">
        <v>3305</v>
      </c>
      <c r="D106" s="71" t="s">
        <v>3363</v>
      </c>
      <c r="E106" s="71"/>
      <c r="F106" s="71" t="s">
        <v>470</v>
      </c>
      <c r="G106" s="97">
        <v>40993</v>
      </c>
      <c r="H106" s="71" t="s">
        <v>306</v>
      </c>
      <c r="I106" s="81">
        <v>4.9399999999999995</v>
      </c>
      <c r="J106" s="84" t="s">
        <v>355</v>
      </c>
      <c r="K106" s="84" t="s">
        <v>135</v>
      </c>
      <c r="L106" s="85">
        <v>5.1451999999999998E-2</v>
      </c>
      <c r="M106" s="85">
        <v>2.4000000000000002E-3</v>
      </c>
      <c r="N106" s="81">
        <v>5000372.4325679997</v>
      </c>
      <c r="O106" s="83">
        <v>132.12</v>
      </c>
      <c r="P106" s="81">
        <v>6606.4921769782004</v>
      </c>
      <c r="Q106" s="82">
        <v>7.659532969766105E-4</v>
      </c>
      <c r="R106" s="82">
        <v>9.0856407296532166E-5</v>
      </c>
    </row>
    <row r="107" spans="2:18">
      <c r="B107" s="74" t="s">
        <v>3752</v>
      </c>
      <c r="C107" s="84" t="s">
        <v>3305</v>
      </c>
      <c r="D107" s="71" t="s">
        <v>3364</v>
      </c>
      <c r="E107" s="71"/>
      <c r="F107" s="71" t="s">
        <v>470</v>
      </c>
      <c r="G107" s="97">
        <v>41053</v>
      </c>
      <c r="H107" s="71" t="s">
        <v>306</v>
      </c>
      <c r="I107" s="81">
        <v>4.9400000000000004</v>
      </c>
      <c r="J107" s="84" t="s">
        <v>355</v>
      </c>
      <c r="K107" s="84" t="s">
        <v>135</v>
      </c>
      <c r="L107" s="85">
        <v>5.0999999999999997E-2</v>
      </c>
      <c r="M107" s="85">
        <v>2.3999999999999998E-3</v>
      </c>
      <c r="N107" s="81">
        <v>3522144.8866542</v>
      </c>
      <c r="O107" s="83">
        <v>130.22999999999999</v>
      </c>
      <c r="P107" s="81">
        <v>4586.8894559418004</v>
      </c>
      <c r="Q107" s="82">
        <v>5.3180159871965083E-4</v>
      </c>
      <c r="R107" s="82">
        <v>6.3081630231164092E-5</v>
      </c>
    </row>
    <row r="108" spans="2:18">
      <c r="B108" s="74" t="s">
        <v>3752</v>
      </c>
      <c r="C108" s="84" t="s">
        <v>3305</v>
      </c>
      <c r="D108" s="71" t="s">
        <v>3365</v>
      </c>
      <c r="E108" s="71"/>
      <c r="F108" s="71" t="s">
        <v>470</v>
      </c>
      <c r="G108" s="97">
        <v>41085</v>
      </c>
      <c r="H108" s="71" t="s">
        <v>306</v>
      </c>
      <c r="I108" s="81">
        <v>4.9399999999999986</v>
      </c>
      <c r="J108" s="84" t="s">
        <v>355</v>
      </c>
      <c r="K108" s="84" t="s">
        <v>135</v>
      </c>
      <c r="L108" s="85">
        <v>5.0999999999999997E-2</v>
      </c>
      <c r="M108" s="85">
        <v>2.4000000000000002E-3</v>
      </c>
      <c r="N108" s="81">
        <v>6480990.3759870008</v>
      </c>
      <c r="O108" s="83">
        <v>130.22999999999999</v>
      </c>
      <c r="P108" s="81">
        <v>8440.1940802164008</v>
      </c>
      <c r="Q108" s="82">
        <v>9.785517502604855E-4</v>
      </c>
      <c r="R108" s="82">
        <v>1.1607456581666235E-4</v>
      </c>
    </row>
    <row r="109" spans="2:18">
      <c r="B109" s="74" t="s">
        <v>3752</v>
      </c>
      <c r="C109" s="84" t="s">
        <v>3305</v>
      </c>
      <c r="D109" s="71" t="s">
        <v>3366</v>
      </c>
      <c r="E109" s="71"/>
      <c r="F109" s="71" t="s">
        <v>470</v>
      </c>
      <c r="G109" s="97">
        <v>41115</v>
      </c>
      <c r="H109" s="71" t="s">
        <v>306</v>
      </c>
      <c r="I109" s="81">
        <v>4.9400000000000004</v>
      </c>
      <c r="J109" s="84" t="s">
        <v>355</v>
      </c>
      <c r="K109" s="84" t="s">
        <v>135</v>
      </c>
      <c r="L109" s="85">
        <v>5.0999999999999997E-2</v>
      </c>
      <c r="M109" s="85">
        <v>2.7000000000000001E-3</v>
      </c>
      <c r="N109" s="81">
        <v>2873997.3329828</v>
      </c>
      <c r="O109" s="83">
        <v>130.46</v>
      </c>
      <c r="P109" s="81">
        <v>3749.4171270184002</v>
      </c>
      <c r="Q109" s="82">
        <v>4.3470548866886077E-4</v>
      </c>
      <c r="R109" s="82">
        <v>5.1564212972820623E-5</v>
      </c>
    </row>
    <row r="110" spans="2:18">
      <c r="B110" s="74" t="s">
        <v>3752</v>
      </c>
      <c r="C110" s="84" t="s">
        <v>3305</v>
      </c>
      <c r="D110" s="71" t="s">
        <v>3367</v>
      </c>
      <c r="E110" s="71"/>
      <c r="F110" s="71" t="s">
        <v>470</v>
      </c>
      <c r="G110" s="97">
        <v>41179</v>
      </c>
      <c r="H110" s="71" t="s">
        <v>306</v>
      </c>
      <c r="I110" s="81">
        <v>4.9399999999999995</v>
      </c>
      <c r="J110" s="84" t="s">
        <v>355</v>
      </c>
      <c r="K110" s="84" t="s">
        <v>135</v>
      </c>
      <c r="L110" s="85">
        <v>5.0999999999999997E-2</v>
      </c>
      <c r="M110" s="85">
        <v>2.5000000000000001E-3</v>
      </c>
      <c r="N110" s="81">
        <v>3624110.8562079994</v>
      </c>
      <c r="O110" s="83">
        <v>129.12</v>
      </c>
      <c r="P110" s="81">
        <v>4679.4521027317996</v>
      </c>
      <c r="Q110" s="82">
        <v>5.4253326426717747E-4</v>
      </c>
      <c r="R110" s="82">
        <v>6.4354606768774074E-5</v>
      </c>
    </row>
    <row r="111" spans="2:18">
      <c r="B111" s="74" t="s">
        <v>3753</v>
      </c>
      <c r="C111" s="84" t="s">
        <v>3305</v>
      </c>
      <c r="D111" s="71" t="s">
        <v>3368</v>
      </c>
      <c r="E111" s="71"/>
      <c r="F111" s="71" t="s">
        <v>474</v>
      </c>
      <c r="G111" s="97">
        <v>42122</v>
      </c>
      <c r="H111" s="71" t="s">
        <v>133</v>
      </c>
      <c r="I111" s="81">
        <v>5.3399999999999954</v>
      </c>
      <c r="J111" s="84" t="s">
        <v>355</v>
      </c>
      <c r="K111" s="84" t="s">
        <v>135</v>
      </c>
      <c r="L111" s="85">
        <v>2.4799999999999999E-2</v>
      </c>
      <c r="M111" s="85">
        <v>6.4999999999999815E-3</v>
      </c>
      <c r="N111" s="81">
        <v>163648629.30156046</v>
      </c>
      <c r="O111" s="83">
        <v>111.64</v>
      </c>
      <c r="P111" s="81">
        <v>182697.33076707297</v>
      </c>
      <c r="Q111" s="82">
        <v>2.1181834338275588E-2</v>
      </c>
      <c r="R111" s="82">
        <v>2.5125622874429708E-3</v>
      </c>
    </row>
    <row r="112" spans="2:18">
      <c r="B112" s="74" t="s">
        <v>3743</v>
      </c>
      <c r="C112" s="84" t="s">
        <v>3305</v>
      </c>
      <c r="D112" s="71" t="s">
        <v>3369</v>
      </c>
      <c r="E112" s="71"/>
      <c r="F112" s="71" t="s">
        <v>474</v>
      </c>
      <c r="G112" s="97">
        <v>39261</v>
      </c>
      <c r="H112" s="71" t="s">
        <v>133</v>
      </c>
      <c r="I112" s="81">
        <v>3.2699999999999996</v>
      </c>
      <c r="J112" s="84" t="s">
        <v>131</v>
      </c>
      <c r="K112" s="84" t="s">
        <v>135</v>
      </c>
      <c r="L112" s="85">
        <v>4.7039999999999998E-2</v>
      </c>
      <c r="M112" s="85">
        <v>-7.3000000000000001E-3</v>
      </c>
      <c r="N112" s="81">
        <v>42789585.073711798</v>
      </c>
      <c r="O112" s="83">
        <v>144.72</v>
      </c>
      <c r="P112" s="81">
        <v>61925.087005520407</v>
      </c>
      <c r="Q112" s="82">
        <v>7.1795626615177516E-3</v>
      </c>
      <c r="R112" s="82">
        <v>8.5163060458208408E-4</v>
      </c>
    </row>
    <row r="113" spans="2:18">
      <c r="B113" s="74" t="s">
        <v>3754</v>
      </c>
      <c r="C113" s="84" t="s">
        <v>3298</v>
      </c>
      <c r="D113" s="71">
        <v>4099</v>
      </c>
      <c r="E113" s="71"/>
      <c r="F113" s="71" t="s">
        <v>474</v>
      </c>
      <c r="G113" s="97">
        <v>42052</v>
      </c>
      <c r="H113" s="71" t="s">
        <v>133</v>
      </c>
      <c r="I113" s="81">
        <v>5.23</v>
      </c>
      <c r="J113" s="84" t="s">
        <v>355</v>
      </c>
      <c r="K113" s="84" t="s">
        <v>135</v>
      </c>
      <c r="L113" s="85">
        <v>2.9779E-2</v>
      </c>
      <c r="M113" s="85">
        <v>8.0999999999999996E-3</v>
      </c>
      <c r="N113" s="81">
        <v>18943903.864117198</v>
      </c>
      <c r="O113" s="83">
        <v>112.71</v>
      </c>
      <c r="P113" s="81">
        <v>21351.6739932934</v>
      </c>
      <c r="Q113" s="82">
        <v>2.4755020747808257E-3</v>
      </c>
      <c r="R113" s="82">
        <v>2.9364091212543639E-4</v>
      </c>
    </row>
    <row r="114" spans="2:18">
      <c r="B114" s="74" t="s">
        <v>3754</v>
      </c>
      <c r="C114" s="84" t="s">
        <v>3298</v>
      </c>
      <c r="D114" s="71" t="s">
        <v>3370</v>
      </c>
      <c r="E114" s="71"/>
      <c r="F114" s="71" t="s">
        <v>474</v>
      </c>
      <c r="G114" s="97">
        <v>42054</v>
      </c>
      <c r="H114" s="71" t="s">
        <v>133</v>
      </c>
      <c r="I114" s="81">
        <v>5.23</v>
      </c>
      <c r="J114" s="84" t="s">
        <v>355</v>
      </c>
      <c r="K114" s="84" t="s">
        <v>135</v>
      </c>
      <c r="L114" s="85">
        <v>2.9779E-2</v>
      </c>
      <c r="M114" s="85">
        <v>8.1000000000000013E-3</v>
      </c>
      <c r="N114" s="81">
        <v>535743.88050680002</v>
      </c>
      <c r="O114" s="83">
        <v>112.71</v>
      </c>
      <c r="P114" s="81">
        <v>603.8369337019999</v>
      </c>
      <c r="Q114" s="82">
        <v>7.0008542781147378E-5</v>
      </c>
      <c r="R114" s="82">
        <v>8.3043244310949893E-6</v>
      </c>
    </row>
    <row r="115" spans="2:18">
      <c r="B115" s="74" t="s">
        <v>3755</v>
      </c>
      <c r="C115" s="84" t="s">
        <v>3298</v>
      </c>
      <c r="D115" s="71">
        <v>7970</v>
      </c>
      <c r="E115" s="71"/>
      <c r="F115" s="71" t="s">
        <v>3331</v>
      </c>
      <c r="G115" s="97">
        <v>44098</v>
      </c>
      <c r="H115" s="71" t="s">
        <v>3291</v>
      </c>
      <c r="I115" s="81">
        <v>9.8100000000002279</v>
      </c>
      <c r="J115" s="84" t="s">
        <v>350</v>
      </c>
      <c r="K115" s="84" t="s">
        <v>135</v>
      </c>
      <c r="L115" s="85">
        <v>1.8500000000000003E-2</v>
      </c>
      <c r="M115" s="85">
        <v>1.4000000000000337E-2</v>
      </c>
      <c r="N115" s="81">
        <v>16865571.452985421</v>
      </c>
      <c r="O115" s="83">
        <v>104.65</v>
      </c>
      <c r="P115" s="81">
        <v>17649.819452105687</v>
      </c>
      <c r="Q115" s="82">
        <v>2.0463109677919585E-3</v>
      </c>
      <c r="R115" s="82">
        <v>2.427308081040148E-4</v>
      </c>
    </row>
    <row r="116" spans="2:18">
      <c r="B116" s="74" t="s">
        <v>3755</v>
      </c>
      <c r="C116" s="84" t="s">
        <v>3298</v>
      </c>
      <c r="D116" s="71">
        <v>8161</v>
      </c>
      <c r="E116" s="71"/>
      <c r="F116" s="71" t="s">
        <v>3331</v>
      </c>
      <c r="G116" s="97">
        <v>44194</v>
      </c>
      <c r="H116" s="71" t="s">
        <v>3291</v>
      </c>
      <c r="I116" s="81">
        <v>9.760000000000062</v>
      </c>
      <c r="J116" s="84" t="s">
        <v>350</v>
      </c>
      <c r="K116" s="84" t="s">
        <v>135</v>
      </c>
      <c r="L116" s="85">
        <v>1.8769999999999998E-2</v>
      </c>
      <c r="M116" s="85">
        <v>1.7900000000000277E-2</v>
      </c>
      <c r="N116" s="81">
        <v>18922348.459997784</v>
      </c>
      <c r="O116" s="83">
        <v>101.07</v>
      </c>
      <c r="P116" s="81">
        <v>19124.81708887242</v>
      </c>
      <c r="Q116" s="82">
        <v>2.2173214333535704E-3</v>
      </c>
      <c r="R116" s="82">
        <v>2.6301585233891133E-4</v>
      </c>
    </row>
    <row r="117" spans="2:18">
      <c r="B117" s="74" t="s">
        <v>3755</v>
      </c>
      <c r="C117" s="84" t="s">
        <v>3298</v>
      </c>
      <c r="D117" s="71">
        <v>7699</v>
      </c>
      <c r="E117" s="71"/>
      <c r="F117" s="71" t="s">
        <v>3331</v>
      </c>
      <c r="G117" s="97">
        <v>43977</v>
      </c>
      <c r="H117" s="71" t="s">
        <v>3291</v>
      </c>
      <c r="I117" s="81">
        <v>9.8000000000000735</v>
      </c>
      <c r="J117" s="84" t="s">
        <v>350</v>
      </c>
      <c r="K117" s="84" t="s">
        <v>135</v>
      </c>
      <c r="L117" s="85">
        <v>1.908E-2</v>
      </c>
      <c r="M117" s="85">
        <v>1.1800000000000225E-2</v>
      </c>
      <c r="N117" s="81">
        <v>29617588.887434125</v>
      </c>
      <c r="O117" s="83">
        <v>107.35</v>
      </c>
      <c r="P117" s="81">
        <v>31794.480900187846</v>
      </c>
      <c r="Q117" s="82">
        <v>3.6862357237056197E-3</v>
      </c>
      <c r="R117" s="82">
        <v>4.372565998815095E-4</v>
      </c>
    </row>
    <row r="118" spans="2:18">
      <c r="B118" s="74" t="s">
        <v>3755</v>
      </c>
      <c r="C118" s="84" t="s">
        <v>3298</v>
      </c>
      <c r="D118" s="71">
        <v>7567</v>
      </c>
      <c r="E118" s="71"/>
      <c r="F118" s="71" t="s">
        <v>3331</v>
      </c>
      <c r="G118" s="97">
        <v>43919</v>
      </c>
      <c r="H118" s="71" t="s">
        <v>3291</v>
      </c>
      <c r="I118" s="81">
        <v>9.4899999999998546</v>
      </c>
      <c r="J118" s="84" t="s">
        <v>350</v>
      </c>
      <c r="K118" s="84" t="s">
        <v>135</v>
      </c>
      <c r="L118" s="85">
        <v>2.69E-2</v>
      </c>
      <c r="M118" s="85">
        <v>1.3599999999999663E-2</v>
      </c>
      <c r="N118" s="81">
        <v>16454216.060609903</v>
      </c>
      <c r="O118" s="83">
        <v>113.35</v>
      </c>
      <c r="P118" s="81">
        <v>18650.853880900711</v>
      </c>
      <c r="Q118" s="82">
        <v>2.1623703833763049E-3</v>
      </c>
      <c r="R118" s="82">
        <v>2.5649762858060435E-4</v>
      </c>
    </row>
    <row r="119" spans="2:18">
      <c r="B119" s="74" t="s">
        <v>3755</v>
      </c>
      <c r="C119" s="84" t="s">
        <v>3298</v>
      </c>
      <c r="D119" s="71">
        <v>7856</v>
      </c>
      <c r="E119" s="71"/>
      <c r="F119" s="71" t="s">
        <v>3331</v>
      </c>
      <c r="G119" s="97">
        <v>44041</v>
      </c>
      <c r="H119" s="71" t="s">
        <v>3291</v>
      </c>
      <c r="I119" s="81">
        <v>9.7800000000001006</v>
      </c>
      <c r="J119" s="84" t="s">
        <v>350</v>
      </c>
      <c r="K119" s="84" t="s">
        <v>135</v>
      </c>
      <c r="L119" s="85">
        <v>1.9220000000000001E-2</v>
      </c>
      <c r="M119" s="85">
        <v>1.4000000000000267E-2</v>
      </c>
      <c r="N119" s="81">
        <v>20979125.46249618</v>
      </c>
      <c r="O119" s="83">
        <v>105.54</v>
      </c>
      <c r="P119" s="81">
        <v>22141.367230894753</v>
      </c>
      <c r="Q119" s="82">
        <v>2.5670587016165753E-3</v>
      </c>
      <c r="R119" s="82">
        <v>3.0450124292017344E-4</v>
      </c>
    </row>
    <row r="120" spans="2:18">
      <c r="B120" s="74" t="s">
        <v>3755</v>
      </c>
      <c r="C120" s="84" t="s">
        <v>3298</v>
      </c>
      <c r="D120" s="71">
        <v>7566</v>
      </c>
      <c r="E120" s="71"/>
      <c r="F120" s="71" t="s">
        <v>3331</v>
      </c>
      <c r="G120" s="97">
        <v>43919</v>
      </c>
      <c r="H120" s="71" t="s">
        <v>3291</v>
      </c>
      <c r="I120" s="81">
        <v>9.1000000000001098</v>
      </c>
      <c r="J120" s="84" t="s">
        <v>350</v>
      </c>
      <c r="K120" s="84" t="s">
        <v>135</v>
      </c>
      <c r="L120" s="85">
        <v>2.69E-2</v>
      </c>
      <c r="M120" s="85">
        <v>1.319999999999996E-2</v>
      </c>
      <c r="N120" s="81">
        <v>16454216.056096919</v>
      </c>
      <c r="O120" s="83">
        <v>113.19</v>
      </c>
      <c r="P120" s="81">
        <v>18624.527130444385</v>
      </c>
      <c r="Q120" s="82">
        <v>2.1593180735013347E-3</v>
      </c>
      <c r="R120" s="82">
        <v>2.5613556745978906E-4</v>
      </c>
    </row>
    <row r="121" spans="2:18">
      <c r="B121" s="74" t="s">
        <v>3755</v>
      </c>
      <c r="C121" s="84" t="s">
        <v>3298</v>
      </c>
      <c r="D121" s="71">
        <v>7700</v>
      </c>
      <c r="E121" s="71"/>
      <c r="F121" s="71" t="s">
        <v>3331</v>
      </c>
      <c r="G121" s="97">
        <v>43977</v>
      </c>
      <c r="H121" s="71" t="s">
        <v>3291</v>
      </c>
      <c r="I121" s="81">
        <v>9.4000000000002117</v>
      </c>
      <c r="J121" s="84" t="s">
        <v>350</v>
      </c>
      <c r="K121" s="84" t="s">
        <v>135</v>
      </c>
      <c r="L121" s="85">
        <v>1.8769999999999998E-2</v>
      </c>
      <c r="M121" s="85">
        <v>1.0700000000000038E-2</v>
      </c>
      <c r="N121" s="81">
        <v>19745059.258289739</v>
      </c>
      <c r="O121" s="83">
        <v>107.87</v>
      </c>
      <c r="P121" s="81">
        <v>21298.995908394962</v>
      </c>
      <c r="Q121" s="82">
        <v>2.4693946047762479E-3</v>
      </c>
      <c r="R121" s="82">
        <v>2.9291645179022063E-4</v>
      </c>
    </row>
    <row r="122" spans="2:18">
      <c r="B122" s="74" t="s">
        <v>3755</v>
      </c>
      <c r="C122" s="84" t="s">
        <v>3298</v>
      </c>
      <c r="D122" s="71">
        <v>7855</v>
      </c>
      <c r="E122" s="71"/>
      <c r="F122" s="71" t="s">
        <v>3331</v>
      </c>
      <c r="G122" s="97">
        <v>44041</v>
      </c>
      <c r="H122" s="71" t="s">
        <v>3291</v>
      </c>
      <c r="I122" s="81">
        <v>9.3800000000000594</v>
      </c>
      <c r="J122" s="84" t="s">
        <v>350</v>
      </c>
      <c r="K122" s="84" t="s">
        <v>135</v>
      </c>
      <c r="L122" s="85">
        <v>1.9009999999999999E-2</v>
      </c>
      <c r="M122" s="85">
        <v>1.3499999999999769E-2</v>
      </c>
      <c r="N122" s="81">
        <v>11929306.63615674</v>
      </c>
      <c r="O122" s="83">
        <v>105.64</v>
      </c>
      <c r="P122" s="81">
        <v>12602.118819450267</v>
      </c>
      <c r="Q122" s="82">
        <v>1.4610831588184854E-3</v>
      </c>
      <c r="R122" s="82">
        <v>1.7331182866593209E-4</v>
      </c>
    </row>
    <row r="123" spans="2:18">
      <c r="B123" s="74" t="s">
        <v>3755</v>
      </c>
      <c r="C123" s="84" t="s">
        <v>3298</v>
      </c>
      <c r="D123" s="71">
        <v>7971</v>
      </c>
      <c r="E123" s="71"/>
      <c r="F123" s="71" t="s">
        <v>3331</v>
      </c>
      <c r="G123" s="97">
        <v>44098</v>
      </c>
      <c r="H123" s="71" t="s">
        <v>3291</v>
      </c>
      <c r="I123" s="81">
        <v>9.3999999999997605</v>
      </c>
      <c r="J123" s="84" t="s">
        <v>350</v>
      </c>
      <c r="K123" s="84" t="s">
        <v>135</v>
      </c>
      <c r="L123" s="85">
        <v>1.822E-2</v>
      </c>
      <c r="M123" s="85">
        <v>1.3499999999999734E-2</v>
      </c>
      <c r="N123" s="81">
        <v>6993041.8193280566</v>
      </c>
      <c r="O123" s="83">
        <v>104.68</v>
      </c>
      <c r="P123" s="81">
        <v>7320.3166553300698</v>
      </c>
      <c r="Q123" s="82">
        <v>8.4871373897963255E-4</v>
      </c>
      <c r="R123" s="82">
        <v>1.0067334581791204E-4</v>
      </c>
    </row>
    <row r="124" spans="2:18">
      <c r="B124" s="74" t="s">
        <v>3755</v>
      </c>
      <c r="C124" s="84" t="s">
        <v>3298</v>
      </c>
      <c r="D124" s="71">
        <v>8162</v>
      </c>
      <c r="E124" s="71"/>
      <c r="F124" s="71" t="s">
        <v>3331</v>
      </c>
      <c r="G124" s="97">
        <v>44194</v>
      </c>
      <c r="H124" s="71" t="s">
        <v>3291</v>
      </c>
      <c r="I124" s="81">
        <v>9.3600000000002623</v>
      </c>
      <c r="J124" s="84" t="s">
        <v>350</v>
      </c>
      <c r="K124" s="84" t="s">
        <v>135</v>
      </c>
      <c r="L124" s="85">
        <v>1.847E-2</v>
      </c>
      <c r="M124" s="85">
        <v>1.7500000000000623E-2</v>
      </c>
      <c r="N124" s="81">
        <v>15631505.24877801</v>
      </c>
      <c r="O124" s="83">
        <v>101.07</v>
      </c>
      <c r="P124" s="81">
        <v>15798.761602717606</v>
      </c>
      <c r="Q124" s="82">
        <v>1.8317002750594432E-3</v>
      </c>
      <c r="R124" s="82">
        <v>2.1727396029611021E-4</v>
      </c>
    </row>
    <row r="125" spans="2:18">
      <c r="B125" s="74" t="s">
        <v>3756</v>
      </c>
      <c r="C125" s="84" t="s">
        <v>3298</v>
      </c>
      <c r="D125" s="71">
        <v>4100</v>
      </c>
      <c r="E125" s="71"/>
      <c r="F125" s="71" t="s">
        <v>474</v>
      </c>
      <c r="G125" s="97">
        <v>42052</v>
      </c>
      <c r="H125" s="71" t="s">
        <v>133</v>
      </c>
      <c r="I125" s="81">
        <v>5.3000000000000007</v>
      </c>
      <c r="J125" s="84" t="s">
        <v>355</v>
      </c>
      <c r="K125" s="84" t="s">
        <v>135</v>
      </c>
      <c r="L125" s="85">
        <v>2.9779E-2</v>
      </c>
      <c r="M125" s="85">
        <v>-1.8E-3</v>
      </c>
      <c r="N125" s="81">
        <v>21587453.262412399</v>
      </c>
      <c r="O125" s="83">
        <v>118.66</v>
      </c>
      <c r="P125" s="81">
        <v>25615.672103250199</v>
      </c>
      <c r="Q125" s="82">
        <v>2.9698678173158181E-3</v>
      </c>
      <c r="R125" s="82">
        <v>3.5228194864098702E-4</v>
      </c>
    </row>
    <row r="126" spans="2:18">
      <c r="B126" s="74" t="s">
        <v>3757</v>
      </c>
      <c r="C126" s="84" t="s">
        <v>3305</v>
      </c>
      <c r="D126" s="71" t="s">
        <v>3371</v>
      </c>
      <c r="E126" s="71"/>
      <c r="F126" s="71" t="s">
        <v>474</v>
      </c>
      <c r="G126" s="97">
        <v>41767</v>
      </c>
      <c r="H126" s="71" t="s">
        <v>133</v>
      </c>
      <c r="I126" s="81">
        <v>5.8400000000000007</v>
      </c>
      <c r="J126" s="84" t="s">
        <v>355</v>
      </c>
      <c r="K126" s="84" t="s">
        <v>135</v>
      </c>
      <c r="L126" s="85">
        <v>5.3499999999999999E-2</v>
      </c>
      <c r="M126" s="85">
        <v>3.1000000000000003E-3</v>
      </c>
      <c r="N126" s="81">
        <v>1158611.359775</v>
      </c>
      <c r="O126" s="83">
        <v>132.55000000000001</v>
      </c>
      <c r="P126" s="81">
        <v>1535.7392382782</v>
      </c>
      <c r="Q126" s="82">
        <v>1.7805281552510301E-4</v>
      </c>
      <c r="R126" s="82">
        <v>2.1120398843504242E-5</v>
      </c>
    </row>
    <row r="127" spans="2:18">
      <c r="B127" s="74" t="s">
        <v>3757</v>
      </c>
      <c r="C127" s="84" t="s">
        <v>3305</v>
      </c>
      <c r="D127" s="71" t="s">
        <v>3372</v>
      </c>
      <c r="E127" s="71"/>
      <c r="F127" s="71" t="s">
        <v>474</v>
      </c>
      <c r="G127" s="97">
        <v>41269</v>
      </c>
      <c r="H127" s="71" t="s">
        <v>133</v>
      </c>
      <c r="I127" s="81">
        <v>5.8999999999999995</v>
      </c>
      <c r="J127" s="84" t="s">
        <v>355</v>
      </c>
      <c r="K127" s="84" t="s">
        <v>135</v>
      </c>
      <c r="L127" s="85">
        <v>5.3499999999999999E-2</v>
      </c>
      <c r="M127" s="85">
        <v>-2.3E-3</v>
      </c>
      <c r="N127" s="81">
        <v>5754310.8634798005</v>
      </c>
      <c r="O127" s="83">
        <v>138.88</v>
      </c>
      <c r="P127" s="81">
        <v>7991.5865223961991</v>
      </c>
      <c r="Q127" s="82">
        <v>9.2654042128950697E-4</v>
      </c>
      <c r="R127" s="82">
        <v>1.0990504803055973E-4</v>
      </c>
    </row>
    <row r="128" spans="2:18">
      <c r="B128" s="74" t="s">
        <v>3757</v>
      </c>
      <c r="C128" s="84" t="s">
        <v>3305</v>
      </c>
      <c r="D128" s="71" t="s">
        <v>3373</v>
      </c>
      <c r="E128" s="71"/>
      <c r="F128" s="71" t="s">
        <v>474</v>
      </c>
      <c r="G128" s="97">
        <v>41767</v>
      </c>
      <c r="H128" s="71" t="s">
        <v>133</v>
      </c>
      <c r="I128" s="81">
        <v>6.39</v>
      </c>
      <c r="J128" s="84" t="s">
        <v>355</v>
      </c>
      <c r="K128" s="84" t="s">
        <v>135</v>
      </c>
      <c r="L128" s="85">
        <v>5.3499999999999999E-2</v>
      </c>
      <c r="M128" s="85">
        <v>7.6E-3</v>
      </c>
      <c r="N128" s="81">
        <v>906739.40364699985</v>
      </c>
      <c r="O128" s="83">
        <v>132.55000000000001</v>
      </c>
      <c r="P128" s="81">
        <v>1201.8829862302</v>
      </c>
      <c r="Q128" s="82">
        <v>1.3934569378453281E-4</v>
      </c>
      <c r="R128" s="82">
        <v>1.6529009222205841E-5</v>
      </c>
    </row>
    <row r="129" spans="2:18">
      <c r="B129" s="74" t="s">
        <v>3757</v>
      </c>
      <c r="C129" s="84" t="s">
        <v>3305</v>
      </c>
      <c r="D129" s="71" t="s">
        <v>3374</v>
      </c>
      <c r="E129" s="71"/>
      <c r="F129" s="71" t="s">
        <v>474</v>
      </c>
      <c r="G129" s="97">
        <v>41767</v>
      </c>
      <c r="H129" s="71" t="s">
        <v>133</v>
      </c>
      <c r="I129" s="81">
        <v>5.8400000000000007</v>
      </c>
      <c r="J129" s="84" t="s">
        <v>355</v>
      </c>
      <c r="K129" s="84" t="s">
        <v>135</v>
      </c>
      <c r="L129" s="85">
        <v>5.3499999999999999E-2</v>
      </c>
      <c r="M129" s="85">
        <v>3.0999999999999999E-3</v>
      </c>
      <c r="N129" s="81">
        <v>1158611.4379558</v>
      </c>
      <c r="O129" s="83">
        <v>132.55000000000001</v>
      </c>
      <c r="P129" s="81">
        <v>1535.7393457767998</v>
      </c>
      <c r="Q129" s="82">
        <v>1.7805282798843524E-4</v>
      </c>
      <c r="R129" s="82">
        <v>2.1120400321888883E-5</v>
      </c>
    </row>
    <row r="130" spans="2:18">
      <c r="B130" s="74" t="s">
        <v>3757</v>
      </c>
      <c r="C130" s="84" t="s">
        <v>3305</v>
      </c>
      <c r="D130" s="71" t="s">
        <v>3375</v>
      </c>
      <c r="E130" s="71"/>
      <c r="F130" s="71" t="s">
        <v>474</v>
      </c>
      <c r="G130" s="97">
        <v>41269</v>
      </c>
      <c r="H130" s="71" t="s">
        <v>133</v>
      </c>
      <c r="I130" s="81">
        <v>5.9</v>
      </c>
      <c r="J130" s="84" t="s">
        <v>355</v>
      </c>
      <c r="K130" s="84" t="s">
        <v>135</v>
      </c>
      <c r="L130" s="85">
        <v>5.3499999999999999E-2</v>
      </c>
      <c r="M130" s="85">
        <v>-2.3000000000000008E-3</v>
      </c>
      <c r="N130" s="81">
        <v>6113956.1762568001</v>
      </c>
      <c r="O130" s="83">
        <v>138.88</v>
      </c>
      <c r="P130" s="81">
        <v>8491.0619095611983</v>
      </c>
      <c r="Q130" s="82">
        <v>9.8444934016946387E-4</v>
      </c>
      <c r="R130" s="82">
        <v>1.1677413044149406E-4</v>
      </c>
    </row>
    <row r="131" spans="2:18">
      <c r="B131" s="74" t="s">
        <v>3757</v>
      </c>
      <c r="C131" s="84" t="s">
        <v>3305</v>
      </c>
      <c r="D131" s="71" t="s">
        <v>3376</v>
      </c>
      <c r="E131" s="71"/>
      <c r="F131" s="71" t="s">
        <v>474</v>
      </c>
      <c r="G131" s="97">
        <v>41281</v>
      </c>
      <c r="H131" s="71" t="s">
        <v>133</v>
      </c>
      <c r="I131" s="81">
        <v>5.9</v>
      </c>
      <c r="J131" s="84" t="s">
        <v>355</v>
      </c>
      <c r="K131" s="84" t="s">
        <v>135</v>
      </c>
      <c r="L131" s="85">
        <v>5.3499999999999999E-2</v>
      </c>
      <c r="M131" s="85">
        <v>-2.2000000000000001E-3</v>
      </c>
      <c r="N131" s="81">
        <v>7702701.8894363996</v>
      </c>
      <c r="O131" s="83">
        <v>138.80000000000001</v>
      </c>
      <c r="P131" s="81">
        <v>10691.349684732</v>
      </c>
      <c r="Q131" s="82">
        <v>1.2395495704493502E-3</v>
      </c>
      <c r="R131" s="82">
        <v>1.4703379576996156E-4</v>
      </c>
    </row>
    <row r="132" spans="2:18">
      <c r="B132" s="74" t="s">
        <v>3757</v>
      </c>
      <c r="C132" s="84" t="s">
        <v>3305</v>
      </c>
      <c r="D132" s="71" t="s">
        <v>3377</v>
      </c>
      <c r="E132" s="71"/>
      <c r="F132" s="71" t="s">
        <v>474</v>
      </c>
      <c r="G132" s="97">
        <v>41767</v>
      </c>
      <c r="H132" s="71" t="s">
        <v>133</v>
      </c>
      <c r="I132" s="81">
        <v>5.8400000000000007</v>
      </c>
      <c r="J132" s="84" t="s">
        <v>355</v>
      </c>
      <c r="K132" s="84" t="s">
        <v>135</v>
      </c>
      <c r="L132" s="85">
        <v>5.3499999999999999E-2</v>
      </c>
      <c r="M132" s="85">
        <v>3.0999999999999995E-3</v>
      </c>
      <c r="N132" s="81">
        <v>1360108.9637678</v>
      </c>
      <c r="O132" s="83">
        <v>132.55000000000001</v>
      </c>
      <c r="P132" s="81">
        <v>1802.8242887796</v>
      </c>
      <c r="Q132" s="82">
        <v>2.0901851858271019E-4</v>
      </c>
      <c r="R132" s="82">
        <v>2.4793511212535985E-5</v>
      </c>
    </row>
    <row r="133" spans="2:18">
      <c r="B133" s="74" t="s">
        <v>3757</v>
      </c>
      <c r="C133" s="84" t="s">
        <v>3305</v>
      </c>
      <c r="D133" s="71" t="s">
        <v>3378</v>
      </c>
      <c r="E133" s="71"/>
      <c r="F133" s="71" t="s">
        <v>474</v>
      </c>
      <c r="G133" s="97">
        <v>41281</v>
      </c>
      <c r="H133" s="71" t="s">
        <v>133</v>
      </c>
      <c r="I133" s="81">
        <v>5.8999999999999995</v>
      </c>
      <c r="J133" s="84" t="s">
        <v>355</v>
      </c>
      <c r="K133" s="84" t="s">
        <v>135</v>
      </c>
      <c r="L133" s="85">
        <v>5.3499999999999999E-2</v>
      </c>
      <c r="M133" s="85">
        <v>-2.2000000000000001E-3</v>
      </c>
      <c r="N133" s="81">
        <v>5548556.4419708</v>
      </c>
      <c r="O133" s="83">
        <v>138.80000000000001</v>
      </c>
      <c r="P133" s="81">
        <v>7701.3959475806005</v>
      </c>
      <c r="Q133" s="82">
        <v>8.9289587565512273E-4</v>
      </c>
      <c r="R133" s="82">
        <v>1.0591417475730619E-4</v>
      </c>
    </row>
    <row r="134" spans="2:18">
      <c r="B134" s="74" t="s">
        <v>3757</v>
      </c>
      <c r="C134" s="84" t="s">
        <v>3305</v>
      </c>
      <c r="D134" s="71" t="s">
        <v>3379</v>
      </c>
      <c r="E134" s="71"/>
      <c r="F134" s="71" t="s">
        <v>474</v>
      </c>
      <c r="G134" s="97">
        <v>41767</v>
      </c>
      <c r="H134" s="71" t="s">
        <v>133</v>
      </c>
      <c r="I134" s="81">
        <v>5.839999999999999</v>
      </c>
      <c r="J134" s="84" t="s">
        <v>355</v>
      </c>
      <c r="K134" s="84" t="s">
        <v>135</v>
      </c>
      <c r="L134" s="85">
        <v>5.3499999999999999E-2</v>
      </c>
      <c r="M134" s="85">
        <v>3.0999999999999999E-3</v>
      </c>
      <c r="N134" s="81">
        <v>1107982.9689028</v>
      </c>
      <c r="O134" s="83">
        <v>132.55000000000001</v>
      </c>
      <c r="P134" s="81">
        <v>1468.6313217986001</v>
      </c>
      <c r="Q134" s="82">
        <v>1.7027235828640368E-4</v>
      </c>
      <c r="R134" s="82">
        <v>2.0197490887336642E-5</v>
      </c>
    </row>
    <row r="135" spans="2:18">
      <c r="B135" s="74" t="s">
        <v>3757</v>
      </c>
      <c r="C135" s="84" t="s">
        <v>3305</v>
      </c>
      <c r="D135" s="71" t="s">
        <v>3380</v>
      </c>
      <c r="E135" s="71"/>
      <c r="F135" s="71" t="s">
        <v>474</v>
      </c>
      <c r="G135" s="97">
        <v>41281</v>
      </c>
      <c r="H135" s="71" t="s">
        <v>133</v>
      </c>
      <c r="I135" s="81">
        <v>5.8999999999999995</v>
      </c>
      <c r="J135" s="84" t="s">
        <v>355</v>
      </c>
      <c r="K135" s="84" t="s">
        <v>135</v>
      </c>
      <c r="L135" s="85">
        <v>5.3499999999999999E-2</v>
      </c>
      <c r="M135" s="85">
        <v>-2.1999999999999997E-3</v>
      </c>
      <c r="N135" s="81">
        <v>6663707.7204721998</v>
      </c>
      <c r="O135" s="83">
        <v>138.80000000000001</v>
      </c>
      <c r="P135" s="81">
        <v>9249.2258465788018</v>
      </c>
      <c r="Q135" s="82">
        <v>1.0723504761506798E-3</v>
      </c>
      <c r="R135" s="82">
        <v>1.2720085155368361E-4</v>
      </c>
    </row>
    <row r="136" spans="2:18">
      <c r="B136" s="74" t="s">
        <v>3751</v>
      </c>
      <c r="C136" s="84" t="s">
        <v>3298</v>
      </c>
      <c r="D136" s="71">
        <v>9922</v>
      </c>
      <c r="E136" s="71"/>
      <c r="F136" s="71" t="s">
        <v>474</v>
      </c>
      <c r="G136" s="97">
        <v>40489</v>
      </c>
      <c r="H136" s="71" t="s">
        <v>133</v>
      </c>
      <c r="I136" s="81">
        <v>3.0199999999999303</v>
      </c>
      <c r="J136" s="84" t="s">
        <v>350</v>
      </c>
      <c r="K136" s="84" t="s">
        <v>135</v>
      </c>
      <c r="L136" s="85">
        <v>5.7000000000000002E-2</v>
      </c>
      <c r="M136" s="85">
        <v>-5.0999999999999613E-3</v>
      </c>
      <c r="N136" s="81">
        <v>12419847.887822673</v>
      </c>
      <c r="O136" s="83">
        <v>127.47</v>
      </c>
      <c r="P136" s="81">
        <v>15831.581002393652</v>
      </c>
      <c r="Q136" s="82">
        <v>1.835505339337618E-3</v>
      </c>
      <c r="R136" s="82">
        <v>2.1772531218820589E-4</v>
      </c>
    </row>
    <row r="137" spans="2:18">
      <c r="B137" s="74" t="s">
        <v>3758</v>
      </c>
      <c r="C137" s="84" t="s">
        <v>3305</v>
      </c>
      <c r="D137" s="71" t="s">
        <v>3381</v>
      </c>
      <c r="E137" s="71"/>
      <c r="F137" s="71" t="s">
        <v>591</v>
      </c>
      <c r="G137" s="97">
        <v>43801</v>
      </c>
      <c r="H137" s="71" t="s">
        <v>306</v>
      </c>
      <c r="I137" s="81">
        <v>6.2200000000000015</v>
      </c>
      <c r="J137" s="84" t="s">
        <v>355</v>
      </c>
      <c r="K137" s="84" t="s">
        <v>136</v>
      </c>
      <c r="L137" s="85">
        <v>2.3629999999999998E-2</v>
      </c>
      <c r="M137" s="85">
        <v>2.1500000000000005E-2</v>
      </c>
      <c r="N137" s="81">
        <v>28249157.121027198</v>
      </c>
      <c r="O137" s="83">
        <v>101.66</v>
      </c>
      <c r="P137" s="81">
        <v>112365.28728110659</v>
      </c>
      <c r="Q137" s="82">
        <v>1.302757347667886E-2</v>
      </c>
      <c r="R137" s="82">
        <v>1.545314220272595E-3</v>
      </c>
    </row>
    <row r="138" spans="2:18">
      <c r="B138" s="74" t="s">
        <v>3759</v>
      </c>
      <c r="C138" s="84" t="s">
        <v>3305</v>
      </c>
      <c r="D138" s="71" t="s">
        <v>3382</v>
      </c>
      <c r="E138" s="71"/>
      <c r="F138" s="71" t="s">
        <v>298</v>
      </c>
      <c r="G138" s="97">
        <v>43093</v>
      </c>
      <c r="H138" s="71" t="s">
        <v>3291</v>
      </c>
      <c r="I138" s="81">
        <v>2.9899999999999225</v>
      </c>
      <c r="J138" s="84" t="s">
        <v>646</v>
      </c>
      <c r="K138" s="84" t="s">
        <v>135</v>
      </c>
      <c r="L138" s="85">
        <v>2.6089999999999999E-2</v>
      </c>
      <c r="M138" s="85">
        <v>1.6899999999999901E-2</v>
      </c>
      <c r="N138" s="81">
        <v>18063464.748788722</v>
      </c>
      <c r="O138" s="83">
        <v>104.46</v>
      </c>
      <c r="P138" s="81">
        <v>18869.096396132431</v>
      </c>
      <c r="Q138" s="82">
        <v>2.1876733080758485E-3</v>
      </c>
      <c r="R138" s="82">
        <v>2.5949902937275396E-4</v>
      </c>
    </row>
    <row r="139" spans="2:18">
      <c r="B139" s="74" t="s">
        <v>3759</v>
      </c>
      <c r="C139" s="84" t="s">
        <v>3305</v>
      </c>
      <c r="D139" s="71" t="s">
        <v>3383</v>
      </c>
      <c r="E139" s="71"/>
      <c r="F139" s="71" t="s">
        <v>298</v>
      </c>
      <c r="G139" s="97">
        <v>43363</v>
      </c>
      <c r="H139" s="71" t="s">
        <v>3291</v>
      </c>
      <c r="I139" s="81">
        <v>2.9800000000000351</v>
      </c>
      <c r="J139" s="84" t="s">
        <v>646</v>
      </c>
      <c r="K139" s="84" t="s">
        <v>135</v>
      </c>
      <c r="L139" s="85">
        <v>2.6849999999999999E-2</v>
      </c>
      <c r="M139" s="85">
        <v>1.7400000000000086E-2</v>
      </c>
      <c r="N139" s="81">
        <v>25288850.647400826</v>
      </c>
      <c r="O139" s="83">
        <v>103.52</v>
      </c>
      <c r="P139" s="81">
        <v>26179.017493942403</v>
      </c>
      <c r="Q139" s="82">
        <v>3.0351817914761017E-3</v>
      </c>
      <c r="R139" s="82">
        <v>3.6002940930456208E-4</v>
      </c>
    </row>
    <row r="140" spans="2:18">
      <c r="B140" s="74" t="s">
        <v>3760</v>
      </c>
      <c r="C140" s="84" t="s">
        <v>3298</v>
      </c>
      <c r="D140" s="71">
        <v>7490</v>
      </c>
      <c r="E140" s="71"/>
      <c r="F140" s="71" t="s">
        <v>298</v>
      </c>
      <c r="G140" s="97">
        <v>43899</v>
      </c>
      <c r="H140" s="71" t="s">
        <v>3291</v>
      </c>
      <c r="I140" s="81">
        <v>4.4700000000000255</v>
      </c>
      <c r="J140" s="84" t="s">
        <v>131</v>
      </c>
      <c r="K140" s="84" t="s">
        <v>135</v>
      </c>
      <c r="L140" s="85">
        <v>2.3889999999999998E-2</v>
      </c>
      <c r="M140" s="85">
        <v>1.6900000000000123E-2</v>
      </c>
      <c r="N140" s="81">
        <v>17827218.935444724</v>
      </c>
      <c r="O140" s="83">
        <v>103.75</v>
      </c>
      <c r="P140" s="81">
        <v>18495.7389004447</v>
      </c>
      <c r="Q140" s="82">
        <v>2.1443864325128245E-3</v>
      </c>
      <c r="R140" s="82">
        <v>2.5436439516950371E-4</v>
      </c>
    </row>
    <row r="141" spans="2:18">
      <c r="B141" s="74" t="s">
        <v>3760</v>
      </c>
      <c r="C141" s="84" t="s">
        <v>3298</v>
      </c>
      <c r="D141" s="71">
        <v>7491</v>
      </c>
      <c r="E141" s="71"/>
      <c r="F141" s="71" t="s">
        <v>298</v>
      </c>
      <c r="G141" s="97">
        <v>43899</v>
      </c>
      <c r="H141" s="71" t="s">
        <v>3291</v>
      </c>
      <c r="I141" s="81">
        <v>4.6699999999999919</v>
      </c>
      <c r="J141" s="84" t="s">
        <v>131</v>
      </c>
      <c r="K141" s="84" t="s">
        <v>135</v>
      </c>
      <c r="L141" s="85">
        <v>1.2969999999999999E-2</v>
      </c>
      <c r="M141" s="85">
        <v>-1.0999999999999552E-3</v>
      </c>
      <c r="N141" s="81">
        <v>40619705.535021596</v>
      </c>
      <c r="O141" s="83">
        <v>107.02</v>
      </c>
      <c r="P141" s="81">
        <v>43471.209648894517</v>
      </c>
      <c r="Q141" s="82">
        <v>5.0400296348132754E-3</v>
      </c>
      <c r="R141" s="82">
        <v>5.9784191424555025E-4</v>
      </c>
    </row>
    <row r="142" spans="2:18">
      <c r="B142" s="74" t="s">
        <v>3759</v>
      </c>
      <c r="C142" s="84" t="s">
        <v>3305</v>
      </c>
      <c r="D142" s="71" t="s">
        <v>3384</v>
      </c>
      <c r="E142" s="71"/>
      <c r="F142" s="71" t="s">
        <v>298</v>
      </c>
      <c r="G142" s="97">
        <v>41339</v>
      </c>
      <c r="H142" s="71" t="s">
        <v>3291</v>
      </c>
      <c r="I142" s="81">
        <v>1.2600000000000413</v>
      </c>
      <c r="J142" s="84" t="s">
        <v>646</v>
      </c>
      <c r="K142" s="84" t="s">
        <v>135</v>
      </c>
      <c r="L142" s="85">
        <v>4.7500000000000001E-2</v>
      </c>
      <c r="M142" s="85">
        <v>-7.8999999999997753E-3</v>
      </c>
      <c r="N142" s="81">
        <v>9459166.8380013183</v>
      </c>
      <c r="O142" s="83">
        <v>110.38</v>
      </c>
      <c r="P142" s="81">
        <v>10441.028562684283</v>
      </c>
      <c r="Q142" s="82">
        <v>1.2105274686139049E-3</v>
      </c>
      <c r="R142" s="82">
        <v>1.4359123090945263E-4</v>
      </c>
    </row>
    <row r="143" spans="2:18">
      <c r="B143" s="74" t="s">
        <v>3759</v>
      </c>
      <c r="C143" s="84" t="s">
        <v>3305</v>
      </c>
      <c r="D143" s="71" t="s">
        <v>3385</v>
      </c>
      <c r="E143" s="71"/>
      <c r="F143" s="71" t="s">
        <v>298</v>
      </c>
      <c r="G143" s="97">
        <v>41339</v>
      </c>
      <c r="H143" s="71" t="s">
        <v>3291</v>
      </c>
      <c r="I143" s="81">
        <v>1.2599999999999869</v>
      </c>
      <c r="J143" s="84" t="s">
        <v>646</v>
      </c>
      <c r="K143" s="84" t="s">
        <v>135</v>
      </c>
      <c r="L143" s="85">
        <v>4.4999999999999998E-2</v>
      </c>
      <c r="M143" s="85">
        <v>-9.2999999999995482E-3</v>
      </c>
      <c r="N143" s="81">
        <v>16088890.503323052</v>
      </c>
      <c r="O143" s="83">
        <v>110.18</v>
      </c>
      <c r="P143" s="81">
        <v>17726.740094844728</v>
      </c>
      <c r="Q143" s="82">
        <v>2.0552291074541593E-3</v>
      </c>
      <c r="R143" s="82">
        <v>2.4378866650435669E-4</v>
      </c>
    </row>
    <row r="144" spans="2:18">
      <c r="B144" s="74" t="s">
        <v>3761</v>
      </c>
      <c r="C144" s="84" t="s">
        <v>3305</v>
      </c>
      <c r="D144" s="71" t="s">
        <v>3386</v>
      </c>
      <c r="E144" s="71"/>
      <c r="F144" s="71" t="s">
        <v>586</v>
      </c>
      <c r="G144" s="97">
        <v>43924</v>
      </c>
      <c r="H144" s="71" t="s">
        <v>133</v>
      </c>
      <c r="I144" s="81">
        <v>9.4200000000008508</v>
      </c>
      <c r="J144" s="84" t="s">
        <v>355</v>
      </c>
      <c r="K144" s="84" t="s">
        <v>135</v>
      </c>
      <c r="L144" s="85">
        <v>3.1400000000000004E-2</v>
      </c>
      <c r="M144" s="85">
        <v>1.2000000000001811E-2</v>
      </c>
      <c r="N144" s="81">
        <v>4639581.6198321972</v>
      </c>
      <c r="O144" s="83">
        <v>116.37</v>
      </c>
      <c r="P144" s="81">
        <v>5399.0810929949275</v>
      </c>
      <c r="Q144" s="82">
        <v>6.2596667838863502E-4</v>
      </c>
      <c r="R144" s="82">
        <v>7.425137238814169E-5</v>
      </c>
    </row>
    <row r="145" spans="2:18">
      <c r="B145" s="74" t="s">
        <v>3761</v>
      </c>
      <c r="C145" s="84" t="s">
        <v>3305</v>
      </c>
      <c r="D145" s="71" t="s">
        <v>3387</v>
      </c>
      <c r="E145" s="71"/>
      <c r="F145" s="71" t="s">
        <v>586</v>
      </c>
      <c r="G145" s="97">
        <v>44015</v>
      </c>
      <c r="H145" s="71" t="s">
        <v>133</v>
      </c>
      <c r="I145" s="81">
        <v>9.2599999999991436</v>
      </c>
      <c r="J145" s="84" t="s">
        <v>355</v>
      </c>
      <c r="K145" s="84" t="s">
        <v>135</v>
      </c>
      <c r="L145" s="85">
        <v>3.1E-2</v>
      </c>
      <c r="M145" s="85">
        <v>1.8499999999999298E-2</v>
      </c>
      <c r="N145" s="81">
        <v>3825926.2040887089</v>
      </c>
      <c r="O145" s="83">
        <v>109.43</v>
      </c>
      <c r="P145" s="81">
        <v>4186.7110740527023</v>
      </c>
      <c r="Q145" s="82">
        <v>4.8540512343813147E-4</v>
      </c>
      <c r="R145" s="82">
        <v>5.7578139258619932E-5</v>
      </c>
    </row>
    <row r="146" spans="2:18">
      <c r="B146" s="74" t="s">
        <v>3761</v>
      </c>
      <c r="C146" s="84" t="s">
        <v>3305</v>
      </c>
      <c r="D146" s="71" t="s">
        <v>3388</v>
      </c>
      <c r="E146" s="71"/>
      <c r="F146" s="71" t="s">
        <v>586</v>
      </c>
      <c r="G146" s="97">
        <v>44108</v>
      </c>
      <c r="H146" s="71" t="s">
        <v>133</v>
      </c>
      <c r="I146" s="81">
        <v>9.189999999999948</v>
      </c>
      <c r="J146" s="84" t="s">
        <v>355</v>
      </c>
      <c r="K146" s="84" t="s">
        <v>135</v>
      </c>
      <c r="L146" s="85">
        <v>3.1E-2</v>
      </c>
      <c r="M146" s="85">
        <v>2.1099999999999782E-2</v>
      </c>
      <c r="N146" s="81">
        <v>6205670.4807829177</v>
      </c>
      <c r="O146" s="83">
        <v>106.79</v>
      </c>
      <c r="P146" s="81">
        <v>6627.0355660418818</v>
      </c>
      <c r="Q146" s="82">
        <v>7.6833508691336895E-4</v>
      </c>
      <c r="R146" s="82">
        <v>9.113893219386349E-5</v>
      </c>
    </row>
    <row r="147" spans="2:18">
      <c r="B147" s="74" t="s">
        <v>3761</v>
      </c>
      <c r="C147" s="84" t="s">
        <v>3305</v>
      </c>
      <c r="D147" s="71" t="s">
        <v>3389</v>
      </c>
      <c r="E147" s="71"/>
      <c r="F147" s="71" t="s">
        <v>586</v>
      </c>
      <c r="G147" s="97">
        <v>44200</v>
      </c>
      <c r="H147" s="71" t="s">
        <v>133</v>
      </c>
      <c r="I147" s="81">
        <v>9.07</v>
      </c>
      <c r="J147" s="84" t="s">
        <v>355</v>
      </c>
      <c r="K147" s="84" t="s">
        <v>135</v>
      </c>
      <c r="L147" s="85">
        <v>3.1E-2</v>
      </c>
      <c r="M147" s="85">
        <v>2.5900000000000003E-2</v>
      </c>
      <c r="N147" s="81">
        <v>3219585.3526027952</v>
      </c>
      <c r="O147" s="83">
        <v>102.35</v>
      </c>
      <c r="P147" s="81">
        <v>3295.24563809146</v>
      </c>
      <c r="Q147" s="82">
        <v>3.8204908039388976E-4</v>
      </c>
      <c r="R147" s="82">
        <v>4.5318176698954509E-5</v>
      </c>
    </row>
    <row r="148" spans="2:18">
      <c r="B148" s="74" t="s">
        <v>3761</v>
      </c>
      <c r="C148" s="84" t="s">
        <v>3305</v>
      </c>
      <c r="D148" s="71" t="s">
        <v>3390</v>
      </c>
      <c r="E148" s="71"/>
      <c r="F148" s="71" t="s">
        <v>586</v>
      </c>
      <c r="G148" s="97">
        <v>43011</v>
      </c>
      <c r="H148" s="71" t="s">
        <v>133</v>
      </c>
      <c r="I148" s="81">
        <v>7.4299999999998398</v>
      </c>
      <c r="J148" s="84" t="s">
        <v>355</v>
      </c>
      <c r="K148" s="84" t="s">
        <v>135</v>
      </c>
      <c r="L148" s="85">
        <v>3.9E-2</v>
      </c>
      <c r="M148" s="85">
        <v>1.4700000000000536E-2</v>
      </c>
      <c r="N148" s="81">
        <v>3797288.1246877592</v>
      </c>
      <c r="O148" s="83">
        <v>120.66</v>
      </c>
      <c r="P148" s="81">
        <v>4581.8081584898573</v>
      </c>
      <c r="Q148" s="82">
        <v>5.3121247571277016E-4</v>
      </c>
      <c r="R148" s="82">
        <v>6.3011749208297314E-5</v>
      </c>
    </row>
    <row r="149" spans="2:18">
      <c r="B149" s="74" t="s">
        <v>3761</v>
      </c>
      <c r="C149" s="84" t="s">
        <v>3305</v>
      </c>
      <c r="D149" s="71" t="s">
        <v>3391</v>
      </c>
      <c r="E149" s="71"/>
      <c r="F149" s="71" t="s">
        <v>586</v>
      </c>
      <c r="G149" s="97">
        <v>43104</v>
      </c>
      <c r="H149" s="71" t="s">
        <v>133</v>
      </c>
      <c r="I149" s="81">
        <v>7.4300000000000148</v>
      </c>
      <c r="J149" s="84" t="s">
        <v>355</v>
      </c>
      <c r="K149" s="84" t="s">
        <v>135</v>
      </c>
      <c r="L149" s="85">
        <v>3.8199999999999998E-2</v>
      </c>
      <c r="M149" s="85">
        <v>1.8299999999999646E-2</v>
      </c>
      <c r="N149" s="81">
        <v>6751397.8584608641</v>
      </c>
      <c r="O149" s="83">
        <v>114.54</v>
      </c>
      <c r="P149" s="81">
        <v>7733.0513123735909</v>
      </c>
      <c r="Q149" s="82">
        <v>8.9656598232908211E-4</v>
      </c>
      <c r="R149" s="82">
        <v>1.0634951814979134E-4</v>
      </c>
    </row>
    <row r="150" spans="2:18">
      <c r="B150" s="74" t="s">
        <v>3761</v>
      </c>
      <c r="C150" s="84" t="s">
        <v>3305</v>
      </c>
      <c r="D150" s="71" t="s">
        <v>3392</v>
      </c>
      <c r="E150" s="71"/>
      <c r="F150" s="71" t="s">
        <v>586</v>
      </c>
      <c r="G150" s="97">
        <v>43194</v>
      </c>
      <c r="H150" s="71" t="s">
        <v>133</v>
      </c>
      <c r="I150" s="81">
        <v>7.489999999999335</v>
      </c>
      <c r="J150" s="84" t="s">
        <v>355</v>
      </c>
      <c r="K150" s="84" t="s">
        <v>135</v>
      </c>
      <c r="L150" s="85">
        <v>3.7900000000000003E-2</v>
      </c>
      <c r="M150" s="85">
        <v>1.3499999999998491E-2</v>
      </c>
      <c r="N150" s="81">
        <v>4356960.1705499953</v>
      </c>
      <c r="O150" s="83">
        <v>118.8</v>
      </c>
      <c r="P150" s="81">
        <v>5176.0687727353616</v>
      </c>
      <c r="Q150" s="82">
        <v>6.001107449532685E-4</v>
      </c>
      <c r="R150" s="82">
        <v>7.1184374402091607E-5</v>
      </c>
    </row>
    <row r="151" spans="2:18">
      <c r="B151" s="74" t="s">
        <v>3761</v>
      </c>
      <c r="C151" s="84" t="s">
        <v>3305</v>
      </c>
      <c r="D151" s="71" t="s">
        <v>3393</v>
      </c>
      <c r="E151" s="71"/>
      <c r="F151" s="71" t="s">
        <v>586</v>
      </c>
      <c r="G151" s="97">
        <v>43285</v>
      </c>
      <c r="H151" s="71" t="s">
        <v>133</v>
      </c>
      <c r="I151" s="81">
        <v>7.4600000000002566</v>
      </c>
      <c r="J151" s="84" t="s">
        <v>355</v>
      </c>
      <c r="K151" s="84" t="s">
        <v>135</v>
      </c>
      <c r="L151" s="85">
        <v>4.0099999999999997E-2</v>
      </c>
      <c r="M151" s="85">
        <v>1.3200000000000623E-2</v>
      </c>
      <c r="N151" s="81">
        <v>5802947.0150380079</v>
      </c>
      <c r="O151" s="83">
        <v>119.4</v>
      </c>
      <c r="P151" s="81">
        <v>6928.7188637447707</v>
      </c>
      <c r="Q151" s="82">
        <v>8.0331209291415373E-4</v>
      </c>
      <c r="R151" s="82">
        <v>9.5287860223502345E-5</v>
      </c>
    </row>
    <row r="152" spans="2:18">
      <c r="B152" s="74" t="s">
        <v>3761</v>
      </c>
      <c r="C152" s="84" t="s">
        <v>3305</v>
      </c>
      <c r="D152" s="71" t="s">
        <v>3394</v>
      </c>
      <c r="E152" s="71"/>
      <c r="F152" s="71" t="s">
        <v>586</v>
      </c>
      <c r="G152" s="97">
        <v>43377</v>
      </c>
      <c r="H152" s="71" t="s">
        <v>133</v>
      </c>
      <c r="I152" s="81">
        <v>7.449999999999986</v>
      </c>
      <c r="J152" s="84" t="s">
        <v>355</v>
      </c>
      <c r="K152" s="84" t="s">
        <v>135</v>
      </c>
      <c r="L152" s="85">
        <v>3.9699999999999999E-2</v>
      </c>
      <c r="M152" s="85">
        <v>1.4899999999999827E-2</v>
      </c>
      <c r="N152" s="81">
        <v>11605428.713296421</v>
      </c>
      <c r="O152" s="83">
        <v>117.46</v>
      </c>
      <c r="P152" s="81">
        <v>13631.736215731122</v>
      </c>
      <c r="Q152" s="82">
        <v>1.5804564689169947E-3</v>
      </c>
      <c r="R152" s="82">
        <v>1.8747173910101518E-4</v>
      </c>
    </row>
    <row r="153" spans="2:18">
      <c r="B153" s="74" t="s">
        <v>3761</v>
      </c>
      <c r="C153" s="84" t="s">
        <v>3305</v>
      </c>
      <c r="D153" s="71" t="s">
        <v>3395</v>
      </c>
      <c r="E153" s="71"/>
      <c r="F153" s="71" t="s">
        <v>586</v>
      </c>
      <c r="G153" s="97">
        <v>43469</v>
      </c>
      <c r="H153" s="71" t="s">
        <v>133</v>
      </c>
      <c r="I153" s="81">
        <v>9.1899999999997846</v>
      </c>
      <c r="J153" s="84" t="s">
        <v>355</v>
      </c>
      <c r="K153" s="84" t="s">
        <v>135</v>
      </c>
      <c r="L153" s="85">
        <v>4.1700000000000001E-2</v>
      </c>
      <c r="M153" s="85">
        <v>1.3599999999999579E-2</v>
      </c>
      <c r="N153" s="81">
        <v>8185929.3682857538</v>
      </c>
      <c r="O153" s="83">
        <v>124.96</v>
      </c>
      <c r="P153" s="81">
        <v>10229.137552222282</v>
      </c>
      <c r="Q153" s="82">
        <v>1.1859609341028008E-3</v>
      </c>
      <c r="R153" s="82">
        <v>1.4067717978621114E-4</v>
      </c>
    </row>
    <row r="154" spans="2:18">
      <c r="B154" s="74" t="s">
        <v>3761</v>
      </c>
      <c r="C154" s="84" t="s">
        <v>3305</v>
      </c>
      <c r="D154" s="71" t="s">
        <v>3396</v>
      </c>
      <c r="E154" s="71"/>
      <c r="F154" s="71" t="s">
        <v>586</v>
      </c>
      <c r="G154" s="97">
        <v>43559</v>
      </c>
      <c r="H154" s="71" t="s">
        <v>133</v>
      </c>
      <c r="I154" s="81">
        <v>9.2100000000000612</v>
      </c>
      <c r="J154" s="84" t="s">
        <v>355</v>
      </c>
      <c r="K154" s="84" t="s">
        <v>135</v>
      </c>
      <c r="L154" s="85">
        <v>3.7200000000000004E-2</v>
      </c>
      <c r="M154" s="85">
        <v>1.6100000000000191E-2</v>
      </c>
      <c r="N154" s="81">
        <v>19502967.253043052</v>
      </c>
      <c r="O154" s="83">
        <v>117.85</v>
      </c>
      <c r="P154" s="81">
        <v>22984.247671756966</v>
      </c>
      <c r="Q154" s="82">
        <v>2.6647818253773621E-3</v>
      </c>
      <c r="R154" s="82">
        <v>3.1609303574846461E-4</v>
      </c>
    </row>
    <row r="155" spans="2:18">
      <c r="B155" s="74" t="s">
        <v>3761</v>
      </c>
      <c r="C155" s="84" t="s">
        <v>3305</v>
      </c>
      <c r="D155" s="71" t="s">
        <v>3397</v>
      </c>
      <c r="E155" s="71"/>
      <c r="F155" s="71" t="s">
        <v>586</v>
      </c>
      <c r="G155" s="97">
        <v>43742</v>
      </c>
      <c r="H155" s="71" t="s">
        <v>133</v>
      </c>
      <c r="I155" s="81">
        <v>9.0399999999998908</v>
      </c>
      <c r="J155" s="84" t="s">
        <v>355</v>
      </c>
      <c r="K155" s="84" t="s">
        <v>135</v>
      </c>
      <c r="L155" s="85">
        <v>3.1E-2</v>
      </c>
      <c r="M155" s="85">
        <v>2.4899999999999659E-2</v>
      </c>
      <c r="N155" s="81">
        <v>22811008.084838692</v>
      </c>
      <c r="O155" s="83">
        <v>105.87</v>
      </c>
      <c r="P155" s="81">
        <v>24150.014725106601</v>
      </c>
      <c r="Q155" s="82">
        <v>2.7999402565235384E-3</v>
      </c>
      <c r="R155" s="82">
        <v>3.3212535719449697E-4</v>
      </c>
    </row>
    <row r="156" spans="2:18">
      <c r="B156" s="74" t="s">
        <v>3761</v>
      </c>
      <c r="C156" s="84" t="s">
        <v>3305</v>
      </c>
      <c r="D156" s="71" t="s">
        <v>3398</v>
      </c>
      <c r="E156" s="71"/>
      <c r="F156" s="71" t="s">
        <v>586</v>
      </c>
      <c r="G156" s="97">
        <v>42935</v>
      </c>
      <c r="H156" s="71" t="s">
        <v>133</v>
      </c>
      <c r="I156" s="81">
        <v>9.1400000000000645</v>
      </c>
      <c r="J156" s="84" t="s">
        <v>355</v>
      </c>
      <c r="K156" s="84" t="s">
        <v>135</v>
      </c>
      <c r="L156" s="85">
        <v>4.0800000000000003E-2</v>
      </c>
      <c r="M156" s="85">
        <v>1.6E-2</v>
      </c>
      <c r="N156" s="81">
        <v>17762743.971114293</v>
      </c>
      <c r="O156" s="83">
        <v>123.01</v>
      </c>
      <c r="P156" s="81">
        <v>21849.950613411933</v>
      </c>
      <c r="Q156" s="82">
        <v>2.5332720092274478E-3</v>
      </c>
      <c r="R156" s="82">
        <v>3.0049350837940426E-4</v>
      </c>
    </row>
    <row r="157" spans="2:18">
      <c r="B157" s="74" t="s">
        <v>3744</v>
      </c>
      <c r="C157" s="84" t="s">
        <v>3298</v>
      </c>
      <c r="D157" s="71" t="s">
        <v>3399</v>
      </c>
      <c r="E157" s="71"/>
      <c r="F157" s="71" t="s">
        <v>298</v>
      </c>
      <c r="G157" s="97">
        <v>40742</v>
      </c>
      <c r="H157" s="71" t="s">
        <v>3291</v>
      </c>
      <c r="I157" s="81">
        <v>6.8800000000000212</v>
      </c>
      <c r="J157" s="84" t="s">
        <v>350</v>
      </c>
      <c r="K157" s="84" t="s">
        <v>135</v>
      </c>
      <c r="L157" s="85">
        <v>0.06</v>
      </c>
      <c r="M157" s="85">
        <v>-1.9000000000000455E-3</v>
      </c>
      <c r="N157" s="81">
        <v>69565473.035019428</v>
      </c>
      <c r="O157" s="83">
        <v>157.27000000000001</v>
      </c>
      <c r="P157" s="81">
        <v>109405.61723643854</v>
      </c>
      <c r="Q157" s="82">
        <v>1.2684430857578189E-2</v>
      </c>
      <c r="R157" s="82">
        <v>1.5046110785995048E-3</v>
      </c>
    </row>
    <row r="158" spans="2:18">
      <c r="B158" s="74" t="s">
        <v>3744</v>
      </c>
      <c r="C158" s="84" t="s">
        <v>3298</v>
      </c>
      <c r="D158" s="71" t="s">
        <v>3400</v>
      </c>
      <c r="E158" s="71"/>
      <c r="F158" s="71" t="s">
        <v>298</v>
      </c>
      <c r="G158" s="97">
        <v>42201</v>
      </c>
      <c r="H158" s="71" t="s">
        <v>3291</v>
      </c>
      <c r="I158" s="81">
        <v>6.3000000000000007</v>
      </c>
      <c r="J158" s="84" t="s">
        <v>350</v>
      </c>
      <c r="K158" s="84" t="s">
        <v>135</v>
      </c>
      <c r="L158" s="85">
        <v>4.2030000000000005E-2</v>
      </c>
      <c r="M158" s="85">
        <v>6.8999999999997032E-3</v>
      </c>
      <c r="N158" s="81">
        <v>5242990.2566338405</v>
      </c>
      <c r="O158" s="83">
        <v>125.29</v>
      </c>
      <c r="P158" s="81">
        <v>6568.9423599177144</v>
      </c>
      <c r="Q158" s="82">
        <v>7.615997905456828E-4</v>
      </c>
      <c r="R158" s="82">
        <v>9.0339999892820048E-5</v>
      </c>
    </row>
    <row r="159" spans="2:18">
      <c r="B159" s="74" t="s">
        <v>3762</v>
      </c>
      <c r="C159" s="84" t="s">
        <v>3305</v>
      </c>
      <c r="D159" s="71" t="s">
        <v>3401</v>
      </c>
      <c r="E159" s="71"/>
      <c r="F159" s="71" t="s">
        <v>298</v>
      </c>
      <c r="G159" s="97">
        <v>42521</v>
      </c>
      <c r="H159" s="71" t="s">
        <v>3291</v>
      </c>
      <c r="I159" s="81">
        <v>2.8699999999999979</v>
      </c>
      <c r="J159" s="84" t="s">
        <v>131</v>
      </c>
      <c r="K159" s="84" t="s">
        <v>135</v>
      </c>
      <c r="L159" s="85">
        <v>2.3E-2</v>
      </c>
      <c r="M159" s="85">
        <v>7.6000000000008327E-3</v>
      </c>
      <c r="N159" s="81">
        <v>5733743.344576735</v>
      </c>
      <c r="O159" s="83">
        <v>106.39</v>
      </c>
      <c r="P159" s="81">
        <v>6100.1295275086977</v>
      </c>
      <c r="Q159" s="82">
        <v>7.0724587245584467E-4</v>
      </c>
      <c r="R159" s="82">
        <v>8.3892607160618673E-5</v>
      </c>
    </row>
    <row r="160" spans="2:18">
      <c r="B160" s="74" t="s">
        <v>3763</v>
      </c>
      <c r="C160" s="84" t="s">
        <v>3298</v>
      </c>
      <c r="D160" s="71" t="s">
        <v>3402</v>
      </c>
      <c r="E160" s="71"/>
      <c r="F160" s="71" t="s">
        <v>586</v>
      </c>
      <c r="G160" s="97">
        <v>42432</v>
      </c>
      <c r="H160" s="71" t="s">
        <v>133</v>
      </c>
      <c r="I160" s="81">
        <v>5.75</v>
      </c>
      <c r="J160" s="84" t="s">
        <v>355</v>
      </c>
      <c r="K160" s="84" t="s">
        <v>135</v>
      </c>
      <c r="L160" s="85">
        <v>2.5399999999999999E-2</v>
      </c>
      <c r="M160" s="85">
        <v>-9.9999999999999991E-5</v>
      </c>
      <c r="N160" s="81">
        <v>29724327.367666602</v>
      </c>
      <c r="O160" s="83">
        <v>117.08</v>
      </c>
      <c r="P160" s="81">
        <v>34801.242819973202</v>
      </c>
      <c r="Q160" s="82">
        <v>4.0348381505288548E-3</v>
      </c>
      <c r="R160" s="82">
        <v>4.7860737701247938E-4</v>
      </c>
    </row>
    <row r="161" spans="2:18">
      <c r="B161" s="74" t="s">
        <v>3764</v>
      </c>
      <c r="C161" s="84" t="s">
        <v>3298</v>
      </c>
      <c r="D161" s="71">
        <v>7134</v>
      </c>
      <c r="E161" s="71"/>
      <c r="F161" s="71" t="s">
        <v>586</v>
      </c>
      <c r="G161" s="97">
        <v>43705</v>
      </c>
      <c r="H161" s="71" t="s">
        <v>133</v>
      </c>
      <c r="I161" s="81">
        <v>6.47</v>
      </c>
      <c r="J161" s="84" t="s">
        <v>355</v>
      </c>
      <c r="K161" s="84" t="s">
        <v>135</v>
      </c>
      <c r="L161" s="85">
        <v>0.04</v>
      </c>
      <c r="M161" s="85">
        <v>1.4699999999999996E-2</v>
      </c>
      <c r="N161" s="81">
        <v>2420001.8964676</v>
      </c>
      <c r="O161" s="83">
        <v>118.12</v>
      </c>
      <c r="P161" s="81">
        <v>2858.5061690490002</v>
      </c>
      <c r="Q161" s="82">
        <v>3.314137315171283E-4</v>
      </c>
      <c r="R161" s="82">
        <v>3.9311875924079034E-5</v>
      </c>
    </row>
    <row r="162" spans="2:18">
      <c r="B162" s="74" t="s">
        <v>3764</v>
      </c>
      <c r="C162" s="84" t="s">
        <v>3298</v>
      </c>
      <c r="D162" s="71" t="s">
        <v>3403</v>
      </c>
      <c r="E162" s="71"/>
      <c r="F162" s="71" t="s">
        <v>586</v>
      </c>
      <c r="G162" s="97">
        <v>43256</v>
      </c>
      <c r="H162" s="71" t="s">
        <v>133</v>
      </c>
      <c r="I162" s="81">
        <v>6.48</v>
      </c>
      <c r="J162" s="84" t="s">
        <v>355</v>
      </c>
      <c r="K162" s="84" t="s">
        <v>135</v>
      </c>
      <c r="L162" s="85">
        <v>0.04</v>
      </c>
      <c r="M162" s="85">
        <v>1.38E-2</v>
      </c>
      <c r="N162" s="81">
        <v>39760424.955343597</v>
      </c>
      <c r="O162" s="83">
        <v>119.53</v>
      </c>
      <c r="P162" s="81">
        <v>47525.634036176794</v>
      </c>
      <c r="Q162" s="82">
        <v>5.5100975079885499E-3</v>
      </c>
      <c r="R162" s="82">
        <v>6.536007683569016E-4</v>
      </c>
    </row>
    <row r="163" spans="2:18">
      <c r="B163" s="74" t="s">
        <v>3765</v>
      </c>
      <c r="C163" s="84" t="s">
        <v>3305</v>
      </c>
      <c r="D163" s="71" t="s">
        <v>3404</v>
      </c>
      <c r="E163" s="71"/>
      <c r="F163" s="71" t="s">
        <v>586</v>
      </c>
      <c r="G163" s="97">
        <v>42326</v>
      </c>
      <c r="H163" s="71" t="s">
        <v>133</v>
      </c>
      <c r="I163" s="81">
        <v>9.5400000000000009</v>
      </c>
      <c r="J163" s="84" t="s">
        <v>355</v>
      </c>
      <c r="K163" s="84" t="s">
        <v>135</v>
      </c>
      <c r="L163" s="85">
        <v>3.4000000000000002E-2</v>
      </c>
      <c r="M163" s="85">
        <v>1.66E-2</v>
      </c>
      <c r="N163" s="81">
        <v>1064605.9938196</v>
      </c>
      <c r="O163" s="83">
        <v>118.39</v>
      </c>
      <c r="P163" s="81">
        <v>1260.383118449</v>
      </c>
      <c r="Q163" s="82">
        <v>1.4612816895383707E-4</v>
      </c>
      <c r="R163" s="82">
        <v>1.7333537812778305E-5</v>
      </c>
    </row>
    <row r="164" spans="2:18">
      <c r="B164" s="74" t="s">
        <v>3765</v>
      </c>
      <c r="C164" s="84" t="s">
        <v>3305</v>
      </c>
      <c r="D164" s="71" t="s">
        <v>3405</v>
      </c>
      <c r="E164" s="71"/>
      <c r="F164" s="71" t="s">
        <v>586</v>
      </c>
      <c r="G164" s="97">
        <v>42606</v>
      </c>
      <c r="H164" s="71" t="s">
        <v>133</v>
      </c>
      <c r="I164" s="81">
        <v>9.5399999999999991</v>
      </c>
      <c r="J164" s="84" t="s">
        <v>355</v>
      </c>
      <c r="K164" s="84" t="s">
        <v>135</v>
      </c>
      <c r="L164" s="85">
        <v>3.4000000000000002E-2</v>
      </c>
      <c r="M164" s="85">
        <v>1.6599999999999997E-2</v>
      </c>
      <c r="N164" s="81">
        <v>4478028.5848196</v>
      </c>
      <c r="O164" s="83">
        <v>118.39</v>
      </c>
      <c r="P164" s="81">
        <v>5301.5205742240005</v>
      </c>
      <c r="Q164" s="82">
        <v>6.1465556214032667E-4</v>
      </c>
      <c r="R164" s="82">
        <v>7.2909662144330173E-5</v>
      </c>
    </row>
    <row r="165" spans="2:18">
      <c r="B165" s="74" t="s">
        <v>3765</v>
      </c>
      <c r="C165" s="84" t="s">
        <v>3305</v>
      </c>
      <c r="D165" s="71" t="s">
        <v>3406</v>
      </c>
      <c r="E165" s="71"/>
      <c r="F165" s="71" t="s">
        <v>586</v>
      </c>
      <c r="G165" s="97">
        <v>42648</v>
      </c>
      <c r="H165" s="71" t="s">
        <v>133</v>
      </c>
      <c r="I165" s="81">
        <v>9.5400000000000009</v>
      </c>
      <c r="J165" s="84" t="s">
        <v>355</v>
      </c>
      <c r="K165" s="84" t="s">
        <v>135</v>
      </c>
      <c r="L165" s="85">
        <v>3.4000000000000002E-2</v>
      </c>
      <c r="M165" s="85">
        <v>1.66E-2</v>
      </c>
      <c r="N165" s="81">
        <v>4107720.7693140004</v>
      </c>
      <c r="O165" s="83">
        <v>118.38</v>
      </c>
      <c r="P165" s="81">
        <v>4862.7035979878001</v>
      </c>
      <c r="Q165" s="82">
        <v>5.6377934815059596E-4</v>
      </c>
      <c r="R165" s="82">
        <v>6.687479025566246E-5</v>
      </c>
    </row>
    <row r="166" spans="2:18">
      <c r="B166" s="74" t="s">
        <v>3765</v>
      </c>
      <c r="C166" s="84" t="s">
        <v>3305</v>
      </c>
      <c r="D166" s="71" t="s">
        <v>3407</v>
      </c>
      <c r="E166" s="71"/>
      <c r="F166" s="71" t="s">
        <v>586</v>
      </c>
      <c r="G166" s="97">
        <v>42718</v>
      </c>
      <c r="H166" s="71" t="s">
        <v>133</v>
      </c>
      <c r="I166" s="81">
        <v>9.5400000000000009</v>
      </c>
      <c r="J166" s="84" t="s">
        <v>355</v>
      </c>
      <c r="K166" s="84" t="s">
        <v>135</v>
      </c>
      <c r="L166" s="85">
        <v>3.4000000000000002E-2</v>
      </c>
      <c r="M166" s="85">
        <v>1.66E-2</v>
      </c>
      <c r="N166" s="81">
        <v>2869961.3566814</v>
      </c>
      <c r="O166" s="83">
        <v>118.36</v>
      </c>
      <c r="P166" s="81">
        <v>3396.8749796883999</v>
      </c>
      <c r="Q166" s="82">
        <v>3.9383193386293661E-4</v>
      </c>
      <c r="R166" s="82">
        <v>4.6715843812765194E-5</v>
      </c>
    </row>
    <row r="167" spans="2:18">
      <c r="B167" s="74" t="s">
        <v>3765</v>
      </c>
      <c r="C167" s="84" t="s">
        <v>3305</v>
      </c>
      <c r="D167" s="71" t="s">
        <v>3408</v>
      </c>
      <c r="E167" s="71"/>
      <c r="F167" s="71" t="s">
        <v>586</v>
      </c>
      <c r="G167" s="97">
        <v>42900</v>
      </c>
      <c r="H167" s="71" t="s">
        <v>133</v>
      </c>
      <c r="I167" s="81">
        <v>9.49</v>
      </c>
      <c r="J167" s="84" t="s">
        <v>355</v>
      </c>
      <c r="K167" s="84" t="s">
        <v>135</v>
      </c>
      <c r="L167" s="85">
        <v>3.4000000000000002E-2</v>
      </c>
      <c r="M167" s="85">
        <v>1.8200000000000001E-2</v>
      </c>
      <c r="N167" s="81">
        <v>3399578.3349359999</v>
      </c>
      <c r="O167" s="83">
        <v>116.61</v>
      </c>
      <c r="P167" s="81">
        <v>3964.2347457208002</v>
      </c>
      <c r="Q167" s="82">
        <v>4.5961133263052394E-4</v>
      </c>
      <c r="R167" s="82">
        <v>5.451851255215104E-5</v>
      </c>
    </row>
    <row r="168" spans="2:18">
      <c r="B168" s="74" t="s">
        <v>3765</v>
      </c>
      <c r="C168" s="84" t="s">
        <v>3305</v>
      </c>
      <c r="D168" s="71" t="s">
        <v>3409</v>
      </c>
      <c r="E168" s="71"/>
      <c r="F168" s="71" t="s">
        <v>586</v>
      </c>
      <c r="G168" s="97">
        <v>43075</v>
      </c>
      <c r="H168" s="71" t="s">
        <v>133</v>
      </c>
      <c r="I168" s="81">
        <v>9.3800000000000008</v>
      </c>
      <c r="J168" s="84" t="s">
        <v>355</v>
      </c>
      <c r="K168" s="84" t="s">
        <v>135</v>
      </c>
      <c r="L168" s="85">
        <v>3.4000000000000002E-2</v>
      </c>
      <c r="M168" s="85">
        <v>2.1400000000000002E-2</v>
      </c>
      <c r="N168" s="81">
        <v>2109457.2142322003</v>
      </c>
      <c r="O168" s="83">
        <v>113.17</v>
      </c>
      <c r="P168" s="81">
        <v>2387.2644389577995</v>
      </c>
      <c r="Q168" s="82">
        <v>2.767782082822526E-4</v>
      </c>
      <c r="R168" s="82">
        <v>3.2831079547222919E-5</v>
      </c>
    </row>
    <row r="169" spans="2:18">
      <c r="B169" s="74" t="s">
        <v>3765</v>
      </c>
      <c r="C169" s="84" t="s">
        <v>3305</v>
      </c>
      <c r="D169" s="71" t="s">
        <v>3410</v>
      </c>
      <c r="E169" s="71"/>
      <c r="F169" s="71" t="s">
        <v>586</v>
      </c>
      <c r="G169" s="97">
        <v>43292</v>
      </c>
      <c r="H169" s="71" t="s">
        <v>133</v>
      </c>
      <c r="I169" s="81">
        <v>9.48</v>
      </c>
      <c r="J169" s="84" t="s">
        <v>355</v>
      </c>
      <c r="K169" s="84" t="s">
        <v>135</v>
      </c>
      <c r="L169" s="85">
        <v>3.4000000000000002E-2</v>
      </c>
      <c r="M169" s="85">
        <v>1.8699999999999998E-2</v>
      </c>
      <c r="N169" s="81">
        <v>5752011.1068396</v>
      </c>
      <c r="O169" s="83">
        <v>116.11</v>
      </c>
      <c r="P169" s="81">
        <v>6678.6373019470002</v>
      </c>
      <c r="Q169" s="82">
        <v>7.7431776557058041E-4</v>
      </c>
      <c r="R169" s="82">
        <v>9.1848589937944556E-5</v>
      </c>
    </row>
    <row r="170" spans="2:18">
      <c r="B170" s="74" t="s">
        <v>3766</v>
      </c>
      <c r="C170" s="84" t="s">
        <v>3305</v>
      </c>
      <c r="D170" s="71" t="s">
        <v>3411</v>
      </c>
      <c r="E170" s="71"/>
      <c r="F170" s="71" t="s">
        <v>586</v>
      </c>
      <c r="G170" s="97">
        <v>42326</v>
      </c>
      <c r="H170" s="71" t="s">
        <v>133</v>
      </c>
      <c r="I170" s="81">
        <v>9.48</v>
      </c>
      <c r="J170" s="84" t="s">
        <v>355</v>
      </c>
      <c r="K170" s="84" t="s">
        <v>135</v>
      </c>
      <c r="L170" s="85">
        <v>3.4000000000000002E-2</v>
      </c>
      <c r="M170" s="85">
        <v>1.8699999999999998E-2</v>
      </c>
      <c r="N170" s="81">
        <v>2369606.836193</v>
      </c>
      <c r="O170" s="83">
        <v>116.03</v>
      </c>
      <c r="P170" s="81">
        <v>2749.4457218896</v>
      </c>
      <c r="Q170" s="82">
        <v>3.1876931950032718E-4</v>
      </c>
      <c r="R170" s="82">
        <v>3.7812011829546996E-5</v>
      </c>
    </row>
    <row r="171" spans="2:18">
      <c r="B171" s="74" t="s">
        <v>3766</v>
      </c>
      <c r="C171" s="84" t="s">
        <v>3305</v>
      </c>
      <c r="D171" s="71" t="s">
        <v>3412</v>
      </c>
      <c r="E171" s="71"/>
      <c r="F171" s="71" t="s">
        <v>586</v>
      </c>
      <c r="G171" s="97">
        <v>42606</v>
      </c>
      <c r="H171" s="71" t="s">
        <v>133</v>
      </c>
      <c r="I171" s="81">
        <v>9.4600000000000009</v>
      </c>
      <c r="J171" s="84" t="s">
        <v>355</v>
      </c>
      <c r="K171" s="84" t="s">
        <v>135</v>
      </c>
      <c r="L171" s="85">
        <v>3.4000000000000002E-2</v>
      </c>
      <c r="M171" s="85">
        <v>1.9200000000000002E-2</v>
      </c>
      <c r="N171" s="81">
        <v>9967224.5050949994</v>
      </c>
      <c r="O171" s="83">
        <v>115.58</v>
      </c>
      <c r="P171" s="81">
        <v>11520.078947292799</v>
      </c>
      <c r="Q171" s="82">
        <v>1.3356320138936078E-3</v>
      </c>
      <c r="R171" s="82">
        <v>1.5843097318283465E-4</v>
      </c>
    </row>
    <row r="172" spans="2:18">
      <c r="B172" s="74" t="s">
        <v>3766</v>
      </c>
      <c r="C172" s="84" t="s">
        <v>3305</v>
      </c>
      <c r="D172" s="71" t="s">
        <v>3413</v>
      </c>
      <c r="E172" s="71"/>
      <c r="F172" s="71" t="s">
        <v>586</v>
      </c>
      <c r="G172" s="97">
        <v>42648</v>
      </c>
      <c r="H172" s="71" t="s">
        <v>133</v>
      </c>
      <c r="I172" s="81">
        <v>9.4599999999999991</v>
      </c>
      <c r="J172" s="84" t="s">
        <v>355</v>
      </c>
      <c r="K172" s="84" t="s">
        <v>135</v>
      </c>
      <c r="L172" s="85">
        <v>3.4000000000000002E-2</v>
      </c>
      <c r="M172" s="85">
        <v>1.9099999999999995E-2</v>
      </c>
      <c r="N172" s="81">
        <v>9142992.0457885992</v>
      </c>
      <c r="O172" s="83">
        <v>115.59</v>
      </c>
      <c r="P172" s="81">
        <v>10568.348174133002</v>
      </c>
      <c r="Q172" s="82">
        <v>1.2252888387247725E-3</v>
      </c>
      <c r="R172" s="82">
        <v>1.4534220588448271E-4</v>
      </c>
    </row>
    <row r="173" spans="2:18">
      <c r="B173" s="74" t="s">
        <v>3766</v>
      </c>
      <c r="C173" s="84" t="s">
        <v>3305</v>
      </c>
      <c r="D173" s="71" t="s">
        <v>3414</v>
      </c>
      <c r="E173" s="71"/>
      <c r="F173" s="71" t="s">
        <v>586</v>
      </c>
      <c r="G173" s="97">
        <v>42718</v>
      </c>
      <c r="H173" s="71" t="s">
        <v>133</v>
      </c>
      <c r="I173" s="81">
        <v>9.4500000000000011</v>
      </c>
      <c r="J173" s="84" t="s">
        <v>355</v>
      </c>
      <c r="K173" s="84" t="s">
        <v>135</v>
      </c>
      <c r="L173" s="85">
        <v>3.4000000000000002E-2</v>
      </c>
      <c r="M173" s="85">
        <v>1.9400000000000001E-2</v>
      </c>
      <c r="N173" s="81">
        <v>6387978.6195913991</v>
      </c>
      <c r="O173" s="83">
        <v>115.29</v>
      </c>
      <c r="P173" s="81">
        <v>7364.6753073822001</v>
      </c>
      <c r="Q173" s="82">
        <v>8.5385665822914996E-4</v>
      </c>
      <c r="R173" s="82">
        <v>1.0128339236757994E-4</v>
      </c>
    </row>
    <row r="174" spans="2:18">
      <c r="B174" s="74" t="s">
        <v>3766</v>
      </c>
      <c r="C174" s="84" t="s">
        <v>3305</v>
      </c>
      <c r="D174" s="71" t="s">
        <v>3415</v>
      </c>
      <c r="E174" s="71"/>
      <c r="F174" s="71" t="s">
        <v>586</v>
      </c>
      <c r="G174" s="97">
        <v>42900</v>
      </c>
      <c r="H174" s="71" t="s">
        <v>133</v>
      </c>
      <c r="I174" s="81">
        <v>9.2899999999999991</v>
      </c>
      <c r="J174" s="84" t="s">
        <v>355</v>
      </c>
      <c r="K174" s="84" t="s">
        <v>135</v>
      </c>
      <c r="L174" s="85">
        <v>3.4000000000000002E-2</v>
      </c>
      <c r="M174" s="85">
        <v>2.4700000000000003E-2</v>
      </c>
      <c r="N174" s="81">
        <v>7566803.3222557995</v>
      </c>
      <c r="O174" s="83">
        <v>109.87</v>
      </c>
      <c r="P174" s="81">
        <v>8313.6166482335993</v>
      </c>
      <c r="Q174" s="82">
        <v>9.6387642805426045E-4</v>
      </c>
      <c r="R174" s="82">
        <v>1.1433379773479674E-4</v>
      </c>
    </row>
    <row r="175" spans="2:18">
      <c r="B175" s="74" t="s">
        <v>3766</v>
      </c>
      <c r="C175" s="84" t="s">
        <v>3305</v>
      </c>
      <c r="D175" s="71" t="s">
        <v>3416</v>
      </c>
      <c r="E175" s="71"/>
      <c r="F175" s="71" t="s">
        <v>586</v>
      </c>
      <c r="G175" s="97">
        <v>43075</v>
      </c>
      <c r="H175" s="71" t="s">
        <v>133</v>
      </c>
      <c r="I175" s="81">
        <v>9.2199999999999989</v>
      </c>
      <c r="J175" s="84" t="s">
        <v>355</v>
      </c>
      <c r="K175" s="84" t="s">
        <v>135</v>
      </c>
      <c r="L175" s="85">
        <v>3.4000000000000002E-2</v>
      </c>
      <c r="M175" s="85">
        <v>2.7100000000000003E-2</v>
      </c>
      <c r="N175" s="81">
        <v>4695244.3604716007</v>
      </c>
      <c r="O175" s="83">
        <v>107.45</v>
      </c>
      <c r="P175" s="81">
        <v>5045.0213604042001</v>
      </c>
      <c r="Q175" s="82">
        <v>5.8491717552998368E-4</v>
      </c>
      <c r="R175" s="82">
        <v>6.93821324935327E-5</v>
      </c>
    </row>
    <row r="176" spans="2:18">
      <c r="B176" s="74" t="s">
        <v>3766</v>
      </c>
      <c r="C176" s="84" t="s">
        <v>3305</v>
      </c>
      <c r="D176" s="71" t="s">
        <v>3417</v>
      </c>
      <c r="E176" s="71"/>
      <c r="F176" s="71" t="s">
        <v>586</v>
      </c>
      <c r="G176" s="97">
        <v>43292</v>
      </c>
      <c r="H176" s="71" t="s">
        <v>133</v>
      </c>
      <c r="I176" s="81">
        <v>9.24</v>
      </c>
      <c r="J176" s="84" t="s">
        <v>355</v>
      </c>
      <c r="K176" s="84" t="s">
        <v>135</v>
      </c>
      <c r="L176" s="85">
        <v>3.4000000000000002E-2</v>
      </c>
      <c r="M176" s="85">
        <v>2.6200000000000005E-2</v>
      </c>
      <c r="N176" s="81">
        <v>12802863.972628599</v>
      </c>
      <c r="O176" s="83">
        <v>108.33</v>
      </c>
      <c r="P176" s="81">
        <v>13869.292360896197</v>
      </c>
      <c r="Q176" s="82">
        <v>1.6079986059137376E-3</v>
      </c>
      <c r="R176" s="82">
        <v>1.9073875241197084E-4</v>
      </c>
    </row>
    <row r="177" spans="2:18">
      <c r="B177" s="74" t="s">
        <v>3767</v>
      </c>
      <c r="C177" s="84" t="s">
        <v>3305</v>
      </c>
      <c r="D177" s="71" t="s">
        <v>3418</v>
      </c>
      <c r="E177" s="71"/>
      <c r="F177" s="71" t="s">
        <v>591</v>
      </c>
      <c r="G177" s="97">
        <v>42516</v>
      </c>
      <c r="H177" s="71" t="s">
        <v>306</v>
      </c>
      <c r="I177" s="81">
        <v>4.6500000000000243</v>
      </c>
      <c r="J177" s="84" t="s">
        <v>355</v>
      </c>
      <c r="K177" s="84" t="s">
        <v>135</v>
      </c>
      <c r="L177" s="85">
        <v>2.3269999999999999E-2</v>
      </c>
      <c r="M177" s="85">
        <v>8.5999999999999948E-3</v>
      </c>
      <c r="N177" s="81">
        <v>52243198.070573524</v>
      </c>
      <c r="O177" s="83">
        <v>108.77</v>
      </c>
      <c r="P177" s="81">
        <v>56824.926397802192</v>
      </c>
      <c r="Q177" s="82">
        <v>6.588252670081598E-3</v>
      </c>
      <c r="R177" s="82">
        <v>7.8149016438488919E-4</v>
      </c>
    </row>
    <row r="178" spans="2:18">
      <c r="B178" s="74" t="s">
        <v>3762</v>
      </c>
      <c r="C178" s="84" t="s">
        <v>3305</v>
      </c>
      <c r="D178" s="71" t="s">
        <v>3419</v>
      </c>
      <c r="E178" s="71"/>
      <c r="F178" s="71" t="s">
        <v>298</v>
      </c>
      <c r="G178" s="97">
        <v>42474</v>
      </c>
      <c r="H178" s="71" t="s">
        <v>3291</v>
      </c>
      <c r="I178" s="81">
        <v>1.7300000000000555</v>
      </c>
      <c r="J178" s="84" t="s">
        <v>131</v>
      </c>
      <c r="K178" s="84" t="s">
        <v>135</v>
      </c>
      <c r="L178" s="85">
        <v>2.2000000000000002E-2</v>
      </c>
      <c r="M178" s="85">
        <v>1.5500000000000553E-2</v>
      </c>
      <c r="N178" s="81">
        <v>8721873.2515434921</v>
      </c>
      <c r="O178" s="83">
        <v>101.25</v>
      </c>
      <c r="P178" s="81">
        <v>8830.8962942522994</v>
      </c>
      <c r="Q178" s="82">
        <v>1.023849563526608E-3</v>
      </c>
      <c r="R178" s="82">
        <v>1.2144773489628413E-4</v>
      </c>
    </row>
    <row r="179" spans="2:18">
      <c r="B179" s="74" t="s">
        <v>3762</v>
      </c>
      <c r="C179" s="84" t="s">
        <v>3305</v>
      </c>
      <c r="D179" s="71" t="s">
        <v>3420</v>
      </c>
      <c r="E179" s="71"/>
      <c r="F179" s="71" t="s">
        <v>298</v>
      </c>
      <c r="G179" s="97">
        <v>42562</v>
      </c>
      <c r="H179" s="71" t="s">
        <v>3291</v>
      </c>
      <c r="I179" s="81">
        <v>2.8200000000005234</v>
      </c>
      <c r="J179" s="84" t="s">
        <v>131</v>
      </c>
      <c r="K179" s="84" t="s">
        <v>135</v>
      </c>
      <c r="L179" s="85">
        <v>3.3700000000000001E-2</v>
      </c>
      <c r="M179" s="85">
        <v>2.6100000000003357E-2</v>
      </c>
      <c r="N179" s="81">
        <v>2588467.7311540707</v>
      </c>
      <c r="O179" s="83">
        <v>102.4</v>
      </c>
      <c r="P179" s="81">
        <v>2650.5909302691293</v>
      </c>
      <c r="Q179" s="82">
        <v>3.0730814592511396E-4</v>
      </c>
      <c r="R179" s="82">
        <v>3.6452501976196737E-5</v>
      </c>
    </row>
    <row r="180" spans="2:18">
      <c r="B180" s="74" t="s">
        <v>3762</v>
      </c>
      <c r="C180" s="84" t="s">
        <v>3305</v>
      </c>
      <c r="D180" s="71" t="s">
        <v>3421</v>
      </c>
      <c r="E180" s="71"/>
      <c r="F180" s="71" t="s">
        <v>298</v>
      </c>
      <c r="G180" s="97">
        <v>42717</v>
      </c>
      <c r="H180" s="71" t="s">
        <v>3291</v>
      </c>
      <c r="I180" s="81">
        <v>2.6899999999987778</v>
      </c>
      <c r="J180" s="84" t="s">
        <v>131</v>
      </c>
      <c r="K180" s="84" t="s">
        <v>135</v>
      </c>
      <c r="L180" s="85">
        <v>3.85E-2</v>
      </c>
      <c r="M180" s="85">
        <v>3.1499999999989564E-2</v>
      </c>
      <c r="N180" s="81">
        <v>641589.45103833778</v>
      </c>
      <c r="O180" s="83">
        <v>102.19</v>
      </c>
      <c r="P180" s="81">
        <v>655.64022717871637</v>
      </c>
      <c r="Q180" s="82">
        <v>7.6014589919295509E-5</v>
      </c>
      <c r="R180" s="82">
        <v>9.0167541147058715E-6</v>
      </c>
    </row>
    <row r="181" spans="2:18">
      <c r="B181" s="74" t="s">
        <v>3762</v>
      </c>
      <c r="C181" s="84" t="s">
        <v>3305</v>
      </c>
      <c r="D181" s="71" t="s">
        <v>3422</v>
      </c>
      <c r="E181" s="71"/>
      <c r="F181" s="71" t="s">
        <v>298</v>
      </c>
      <c r="G181" s="97">
        <v>42710</v>
      </c>
      <c r="H181" s="71" t="s">
        <v>3291</v>
      </c>
      <c r="I181" s="81">
        <v>2.6899999999997002</v>
      </c>
      <c r="J181" s="84" t="s">
        <v>131</v>
      </c>
      <c r="K181" s="84" t="s">
        <v>135</v>
      </c>
      <c r="L181" s="85">
        <v>3.8399999999999997E-2</v>
      </c>
      <c r="M181" s="85">
        <v>3.1399999999992018E-2</v>
      </c>
      <c r="N181" s="81">
        <v>1918174.9720409429</v>
      </c>
      <c r="O181" s="83">
        <v>102.19</v>
      </c>
      <c r="P181" s="81">
        <v>1960.1829911057307</v>
      </c>
      <c r="Q181" s="82">
        <v>2.2726260540304618E-4</v>
      </c>
      <c r="R181" s="82">
        <v>2.695760162045593E-5</v>
      </c>
    </row>
    <row r="182" spans="2:18">
      <c r="B182" s="74" t="s">
        <v>3762</v>
      </c>
      <c r="C182" s="84" t="s">
        <v>3305</v>
      </c>
      <c r="D182" s="71" t="s">
        <v>3423</v>
      </c>
      <c r="E182" s="71"/>
      <c r="F182" s="71" t="s">
        <v>298</v>
      </c>
      <c r="G182" s="97">
        <v>42474</v>
      </c>
      <c r="H182" s="71" t="s">
        <v>3291</v>
      </c>
      <c r="I182" s="81">
        <v>3.7500000000001514</v>
      </c>
      <c r="J182" s="84" t="s">
        <v>131</v>
      </c>
      <c r="K182" s="84" t="s">
        <v>135</v>
      </c>
      <c r="L182" s="85">
        <v>3.6699999999999997E-2</v>
      </c>
      <c r="M182" s="85">
        <v>2.6500000000000506E-2</v>
      </c>
      <c r="N182" s="81">
        <v>9284053.1385914572</v>
      </c>
      <c r="O182" s="83">
        <v>104.15</v>
      </c>
      <c r="P182" s="81">
        <v>9669.3414831602768</v>
      </c>
      <c r="Q182" s="82">
        <v>1.1210584664624454E-3</v>
      </c>
      <c r="R182" s="82">
        <v>1.329785315034005E-4</v>
      </c>
    </row>
    <row r="183" spans="2:18">
      <c r="B183" s="74" t="s">
        <v>3762</v>
      </c>
      <c r="C183" s="84" t="s">
        <v>3305</v>
      </c>
      <c r="D183" s="71" t="s">
        <v>3424</v>
      </c>
      <c r="E183" s="71"/>
      <c r="F183" s="71" t="s">
        <v>298</v>
      </c>
      <c r="G183" s="97">
        <v>42474</v>
      </c>
      <c r="H183" s="71" t="s">
        <v>3291</v>
      </c>
      <c r="I183" s="81">
        <v>1.7100000000000559</v>
      </c>
      <c r="J183" s="84" t="s">
        <v>131</v>
      </c>
      <c r="K183" s="84" t="s">
        <v>135</v>
      </c>
      <c r="L183" s="85">
        <v>3.1800000000000002E-2</v>
      </c>
      <c r="M183" s="85">
        <v>2.5300000000000388E-2</v>
      </c>
      <c r="N183" s="81">
        <v>8951335.2620296124</v>
      </c>
      <c r="O183" s="83">
        <v>101.3</v>
      </c>
      <c r="P183" s="81">
        <v>9067.70258411947</v>
      </c>
      <c r="Q183" s="82">
        <v>1.0513047626867049E-3</v>
      </c>
      <c r="R183" s="82">
        <v>1.2470443575147131E-4</v>
      </c>
    </row>
    <row r="184" spans="2:18">
      <c r="B184" s="74" t="s">
        <v>3768</v>
      </c>
      <c r="C184" s="84" t="s">
        <v>3298</v>
      </c>
      <c r="D184" s="71" t="s">
        <v>3425</v>
      </c>
      <c r="E184" s="71"/>
      <c r="F184" s="71" t="s">
        <v>298</v>
      </c>
      <c r="G184" s="97">
        <v>42884</v>
      </c>
      <c r="H184" s="71" t="s">
        <v>3291</v>
      </c>
      <c r="I184" s="81">
        <v>0.15999999999982556</v>
      </c>
      <c r="J184" s="84" t="s">
        <v>131</v>
      </c>
      <c r="K184" s="84" t="s">
        <v>135</v>
      </c>
      <c r="L184" s="85">
        <v>2.2099999999999998E-2</v>
      </c>
      <c r="M184" s="85">
        <v>1.1599999999998254E-2</v>
      </c>
      <c r="N184" s="81">
        <v>1116430.92039667</v>
      </c>
      <c r="O184" s="83">
        <v>100.36</v>
      </c>
      <c r="P184" s="81">
        <v>1120.4501104818887</v>
      </c>
      <c r="Q184" s="82">
        <v>1.2990440815354983E-4</v>
      </c>
      <c r="R184" s="82">
        <v>1.540909591146298E-5</v>
      </c>
    </row>
    <row r="185" spans="2:18">
      <c r="B185" s="74" t="s">
        <v>3768</v>
      </c>
      <c r="C185" s="84" t="s">
        <v>3298</v>
      </c>
      <c r="D185" s="71" t="s">
        <v>3426</v>
      </c>
      <c r="E185" s="71"/>
      <c r="F185" s="71" t="s">
        <v>298</v>
      </c>
      <c r="G185" s="97">
        <v>43006</v>
      </c>
      <c r="H185" s="71" t="s">
        <v>3291</v>
      </c>
      <c r="I185" s="81">
        <v>0.36999999999999994</v>
      </c>
      <c r="J185" s="84" t="s">
        <v>131</v>
      </c>
      <c r="K185" s="84" t="s">
        <v>135</v>
      </c>
      <c r="L185" s="85">
        <v>2.0799999999999999E-2</v>
      </c>
      <c r="M185" s="85">
        <v>1.2800000000000001E-2</v>
      </c>
      <c r="N185" s="81">
        <v>2232861.8289088812</v>
      </c>
      <c r="O185" s="83">
        <v>100.31</v>
      </c>
      <c r="P185" s="81">
        <v>2239.7836111247261</v>
      </c>
      <c r="Q185" s="82">
        <v>2.5967935713803591E-4</v>
      </c>
      <c r="R185" s="82">
        <v>3.0802835540709857E-5</v>
      </c>
    </row>
    <row r="186" spans="2:18">
      <c r="B186" s="74" t="s">
        <v>3768</v>
      </c>
      <c r="C186" s="84" t="s">
        <v>3298</v>
      </c>
      <c r="D186" s="71" t="s">
        <v>3427</v>
      </c>
      <c r="E186" s="71"/>
      <c r="F186" s="71" t="s">
        <v>298</v>
      </c>
      <c r="G186" s="97">
        <v>43321</v>
      </c>
      <c r="H186" s="71" t="s">
        <v>3291</v>
      </c>
      <c r="I186" s="81">
        <v>0.73000000000007936</v>
      </c>
      <c r="J186" s="84" t="s">
        <v>131</v>
      </c>
      <c r="K186" s="84" t="s">
        <v>135</v>
      </c>
      <c r="L186" s="85">
        <v>2.3980000000000001E-2</v>
      </c>
      <c r="M186" s="85">
        <v>1.180000000000034E-2</v>
      </c>
      <c r="N186" s="81">
        <v>7428007.8904289361</v>
      </c>
      <c r="O186" s="83">
        <v>101.22</v>
      </c>
      <c r="P186" s="81">
        <v>7518.629812454662</v>
      </c>
      <c r="Q186" s="82">
        <v>8.7170606417495287E-4</v>
      </c>
      <c r="R186" s="82">
        <v>1.0340066623142301E-4</v>
      </c>
    </row>
    <row r="187" spans="2:18">
      <c r="B187" s="74" t="s">
        <v>3768</v>
      </c>
      <c r="C187" s="84" t="s">
        <v>3298</v>
      </c>
      <c r="D187" s="71" t="s">
        <v>3428</v>
      </c>
      <c r="E187" s="71"/>
      <c r="F187" s="71" t="s">
        <v>298</v>
      </c>
      <c r="G187" s="97">
        <v>43343</v>
      </c>
      <c r="H187" s="71" t="s">
        <v>3291</v>
      </c>
      <c r="I187" s="81">
        <v>0.79000000000005999</v>
      </c>
      <c r="J187" s="84" t="s">
        <v>131</v>
      </c>
      <c r="K187" s="84" t="s">
        <v>135</v>
      </c>
      <c r="L187" s="85">
        <v>2.3789999999999999E-2</v>
      </c>
      <c r="M187" s="85">
        <v>1.2200000000000367E-2</v>
      </c>
      <c r="N187" s="81">
        <v>7428007.8904289361</v>
      </c>
      <c r="O187" s="83">
        <v>101.12</v>
      </c>
      <c r="P187" s="81">
        <v>7511.201570833744</v>
      </c>
      <c r="Q187" s="82">
        <v>8.7084483767110442E-4</v>
      </c>
      <c r="R187" s="82">
        <v>1.0329850863732806E-4</v>
      </c>
    </row>
    <row r="188" spans="2:18">
      <c r="B188" s="74" t="s">
        <v>3768</v>
      </c>
      <c r="C188" s="84" t="s">
        <v>3298</v>
      </c>
      <c r="D188" s="71" t="s">
        <v>3429</v>
      </c>
      <c r="E188" s="71"/>
      <c r="F188" s="71" t="s">
        <v>298</v>
      </c>
      <c r="G188" s="97">
        <v>42828</v>
      </c>
      <c r="H188" s="71" t="s">
        <v>3291</v>
      </c>
      <c r="I188" s="81">
        <v>9.999999999773657E-3</v>
      </c>
      <c r="J188" s="84" t="s">
        <v>131</v>
      </c>
      <c r="K188" s="84" t="s">
        <v>135</v>
      </c>
      <c r="L188" s="85">
        <v>2.2700000000000001E-2</v>
      </c>
      <c r="M188" s="85">
        <v>1.4600000000000349E-2</v>
      </c>
      <c r="N188" s="81">
        <v>1116430.9085122114</v>
      </c>
      <c r="O188" s="83">
        <v>100.55</v>
      </c>
      <c r="P188" s="81">
        <v>1122.5712524137866</v>
      </c>
      <c r="Q188" s="82">
        <v>1.3015033225556485E-4</v>
      </c>
      <c r="R188" s="82">
        <v>1.5438267116110711E-5</v>
      </c>
    </row>
    <row r="189" spans="2:18">
      <c r="B189" s="74" t="s">
        <v>3768</v>
      </c>
      <c r="C189" s="84" t="s">
        <v>3298</v>
      </c>
      <c r="D189" s="71" t="s">
        <v>3430</v>
      </c>
      <c r="E189" s="71"/>
      <c r="F189" s="71" t="s">
        <v>298</v>
      </c>
      <c r="G189" s="97">
        <v>42859</v>
      </c>
      <c r="H189" s="71" t="s">
        <v>3291</v>
      </c>
      <c r="I189" s="81">
        <v>8.9999999999581706E-2</v>
      </c>
      <c r="J189" s="84" t="s">
        <v>131</v>
      </c>
      <c r="K189" s="84" t="s">
        <v>135</v>
      </c>
      <c r="L189" s="85">
        <v>2.2799999999999997E-2</v>
      </c>
      <c r="M189" s="85">
        <v>1.1399999999999301E-2</v>
      </c>
      <c r="N189" s="81">
        <v>1116430.92039667</v>
      </c>
      <c r="O189" s="83">
        <v>100.45</v>
      </c>
      <c r="P189" s="81">
        <v>1121.4548366937529</v>
      </c>
      <c r="Q189" s="82">
        <v>1.3002089559255989E-4</v>
      </c>
      <c r="R189" s="82">
        <v>1.5422913503534721E-5</v>
      </c>
    </row>
    <row r="190" spans="2:18">
      <c r="B190" s="74" t="s">
        <v>3768</v>
      </c>
      <c r="C190" s="84" t="s">
        <v>3298</v>
      </c>
      <c r="D190" s="71" t="s">
        <v>3431</v>
      </c>
      <c r="E190" s="71"/>
      <c r="F190" s="71" t="s">
        <v>298</v>
      </c>
      <c r="G190" s="97">
        <v>43614</v>
      </c>
      <c r="H190" s="71" t="s">
        <v>3291</v>
      </c>
      <c r="I190" s="81">
        <v>1.1500000000000778</v>
      </c>
      <c r="J190" s="84" t="s">
        <v>131</v>
      </c>
      <c r="K190" s="84" t="s">
        <v>135</v>
      </c>
      <c r="L190" s="85">
        <v>2.427E-2</v>
      </c>
      <c r="M190" s="85">
        <v>1.3300000000000155E-2</v>
      </c>
      <c r="N190" s="81">
        <v>11142011.849508772</v>
      </c>
      <c r="O190" s="83">
        <v>101.48</v>
      </c>
      <c r="P190" s="81">
        <v>11306.913414622808</v>
      </c>
      <c r="Q190" s="82">
        <v>1.310917711934798E-3</v>
      </c>
      <c r="R190" s="82">
        <v>1.5549939407261679E-4</v>
      </c>
    </row>
    <row r="191" spans="2:18">
      <c r="B191" s="74" t="s">
        <v>3768</v>
      </c>
      <c r="C191" s="84" t="s">
        <v>3298</v>
      </c>
      <c r="D191" s="71">
        <v>7355</v>
      </c>
      <c r="E191" s="71"/>
      <c r="F191" s="71" t="s">
        <v>298</v>
      </c>
      <c r="G191" s="97">
        <v>43842</v>
      </c>
      <c r="H191" s="71" t="s">
        <v>3291</v>
      </c>
      <c r="I191" s="81">
        <v>1.379999999999975</v>
      </c>
      <c r="J191" s="84" t="s">
        <v>131</v>
      </c>
      <c r="K191" s="84" t="s">
        <v>135</v>
      </c>
      <c r="L191" s="85">
        <v>2.0838000000000002E-2</v>
      </c>
      <c r="M191" s="85">
        <v>1.770000000000015E-2</v>
      </c>
      <c r="N191" s="81">
        <v>14856015.780857872</v>
      </c>
      <c r="O191" s="83">
        <v>100.9</v>
      </c>
      <c r="P191" s="81">
        <v>14989.720556670492</v>
      </c>
      <c r="Q191" s="82">
        <v>1.7379004732873875E-3</v>
      </c>
      <c r="R191" s="82">
        <v>2.0614754693934896E-4</v>
      </c>
    </row>
    <row r="192" spans="2:18">
      <c r="B192" s="74" t="s">
        <v>3769</v>
      </c>
      <c r="C192" s="84" t="s">
        <v>3305</v>
      </c>
      <c r="D192" s="71">
        <v>7127</v>
      </c>
      <c r="E192" s="71"/>
      <c r="F192" s="71" t="s">
        <v>298</v>
      </c>
      <c r="G192" s="97">
        <v>43631</v>
      </c>
      <c r="H192" s="71" t="s">
        <v>3291</v>
      </c>
      <c r="I192" s="81">
        <v>6.3700000000000596</v>
      </c>
      <c r="J192" s="84" t="s">
        <v>350</v>
      </c>
      <c r="K192" s="84" t="s">
        <v>135</v>
      </c>
      <c r="L192" s="85">
        <v>3.1E-2</v>
      </c>
      <c r="M192" s="85">
        <v>7.3999999999999587E-3</v>
      </c>
      <c r="N192" s="81">
        <v>34057833.098038569</v>
      </c>
      <c r="O192" s="83">
        <v>115.97</v>
      </c>
      <c r="P192" s="81">
        <v>39496.86670887845</v>
      </c>
      <c r="Q192" s="82">
        <v>4.5792463633475061E-3</v>
      </c>
      <c r="R192" s="82">
        <v>5.4318438779717094E-4</v>
      </c>
    </row>
    <row r="193" spans="2:18">
      <c r="B193" s="74" t="s">
        <v>3769</v>
      </c>
      <c r="C193" s="84" t="s">
        <v>3305</v>
      </c>
      <c r="D193" s="71">
        <v>7128</v>
      </c>
      <c r="E193" s="71"/>
      <c r="F193" s="71" t="s">
        <v>298</v>
      </c>
      <c r="G193" s="97">
        <v>43634</v>
      </c>
      <c r="H193" s="71" t="s">
        <v>3291</v>
      </c>
      <c r="I193" s="81">
        <v>6.4000000000000234</v>
      </c>
      <c r="J193" s="84" t="s">
        <v>350</v>
      </c>
      <c r="K193" s="84" t="s">
        <v>135</v>
      </c>
      <c r="L193" s="85">
        <v>2.4900000000000002E-2</v>
      </c>
      <c r="M193" s="85">
        <v>7.2999999999999281E-3</v>
      </c>
      <c r="N193" s="81">
        <v>14411960.769831829</v>
      </c>
      <c r="O193" s="83">
        <v>113.71</v>
      </c>
      <c r="P193" s="81">
        <v>16387.84027988866</v>
      </c>
      <c r="Q193" s="82">
        <v>1.8999977531871128E-3</v>
      </c>
      <c r="R193" s="82">
        <v>2.2537532041112912E-4</v>
      </c>
    </row>
    <row r="194" spans="2:18">
      <c r="B194" s="74" t="s">
        <v>3769</v>
      </c>
      <c r="C194" s="84" t="s">
        <v>3305</v>
      </c>
      <c r="D194" s="71">
        <v>7130</v>
      </c>
      <c r="E194" s="71"/>
      <c r="F194" s="71" t="s">
        <v>298</v>
      </c>
      <c r="G194" s="97">
        <v>43634</v>
      </c>
      <c r="H194" s="71" t="s">
        <v>3291</v>
      </c>
      <c r="I194" s="81">
        <v>6.7200000000000211</v>
      </c>
      <c r="J194" s="84" t="s">
        <v>350</v>
      </c>
      <c r="K194" s="84" t="s">
        <v>135</v>
      </c>
      <c r="L194" s="85">
        <v>3.6000000000000004E-2</v>
      </c>
      <c r="M194" s="85">
        <v>7.8000000000002304E-3</v>
      </c>
      <c r="N194" s="81">
        <v>9176174.6075335257</v>
      </c>
      <c r="O194" s="83">
        <v>120.43</v>
      </c>
      <c r="P194" s="81">
        <v>11050.867682502738</v>
      </c>
      <c r="Q194" s="82">
        <v>1.2812319017589261E-3</v>
      </c>
      <c r="R194" s="82">
        <v>1.5197810097170215E-4</v>
      </c>
    </row>
    <row r="195" spans="2:18">
      <c r="B195" s="74" t="s">
        <v>3770</v>
      </c>
      <c r="C195" s="84" t="s">
        <v>3305</v>
      </c>
      <c r="D195" s="71" t="s">
        <v>3432</v>
      </c>
      <c r="E195" s="71"/>
      <c r="F195" s="71" t="s">
        <v>586</v>
      </c>
      <c r="G195" s="97">
        <v>44143</v>
      </c>
      <c r="H195" s="71" t="s">
        <v>133</v>
      </c>
      <c r="I195" s="81">
        <v>7.86</v>
      </c>
      <c r="J195" s="84" t="s">
        <v>355</v>
      </c>
      <c r="K195" s="84" t="s">
        <v>135</v>
      </c>
      <c r="L195" s="85">
        <v>2.5243000000000002E-2</v>
      </c>
      <c r="M195" s="85">
        <v>1.2500000000000001E-2</v>
      </c>
      <c r="N195" s="81">
        <v>18416900.626368202</v>
      </c>
      <c r="O195" s="83">
        <v>110.47</v>
      </c>
      <c r="P195" s="81">
        <v>20345.150011001599</v>
      </c>
      <c r="Q195" s="82">
        <v>2.3588062031942398E-3</v>
      </c>
      <c r="R195" s="82">
        <v>2.7979859604618538E-4</v>
      </c>
    </row>
    <row r="196" spans="2:18">
      <c r="B196" s="74" t="s">
        <v>3770</v>
      </c>
      <c r="C196" s="84" t="s">
        <v>3305</v>
      </c>
      <c r="D196" s="71" t="s">
        <v>3433</v>
      </c>
      <c r="E196" s="71"/>
      <c r="F196" s="71" t="s">
        <v>586</v>
      </c>
      <c r="G196" s="97">
        <v>43779</v>
      </c>
      <c r="H196" s="71" t="s">
        <v>133</v>
      </c>
      <c r="I196" s="81">
        <v>8.6600000000000019</v>
      </c>
      <c r="J196" s="84" t="s">
        <v>355</v>
      </c>
      <c r="K196" s="84" t="s">
        <v>135</v>
      </c>
      <c r="L196" s="85">
        <v>2.7243E-2</v>
      </c>
      <c r="M196" s="85">
        <v>1.3800000000000002E-2</v>
      </c>
      <c r="N196" s="81">
        <v>5381644.9293668</v>
      </c>
      <c r="O196" s="83">
        <v>110.43</v>
      </c>
      <c r="P196" s="81">
        <v>5942.9505794717998</v>
      </c>
      <c r="Q196" s="82">
        <v>6.8902262625512877E-4</v>
      </c>
      <c r="R196" s="82">
        <v>8.1730988840529646E-5</v>
      </c>
    </row>
    <row r="197" spans="2:18">
      <c r="B197" s="74" t="s">
        <v>3770</v>
      </c>
      <c r="C197" s="84" t="s">
        <v>3305</v>
      </c>
      <c r="D197" s="71" t="s">
        <v>3434</v>
      </c>
      <c r="E197" s="71"/>
      <c r="F197" s="71" t="s">
        <v>586</v>
      </c>
      <c r="G197" s="97">
        <v>43835</v>
      </c>
      <c r="H197" s="71" t="s">
        <v>133</v>
      </c>
      <c r="I197" s="81">
        <v>8.66</v>
      </c>
      <c r="J197" s="84" t="s">
        <v>355</v>
      </c>
      <c r="K197" s="84" t="s">
        <v>135</v>
      </c>
      <c r="L197" s="85">
        <v>2.7243E-2</v>
      </c>
      <c r="M197" s="85">
        <v>1.3800000000000003E-2</v>
      </c>
      <c r="N197" s="81">
        <v>2996818.6563829998</v>
      </c>
      <c r="O197" s="83">
        <v>110.39</v>
      </c>
      <c r="P197" s="81">
        <v>3308.1881656035994</v>
      </c>
      <c r="Q197" s="82">
        <v>3.8354963036103861E-4</v>
      </c>
      <c r="R197" s="82">
        <v>4.5496170030300189E-5</v>
      </c>
    </row>
    <row r="198" spans="2:18">
      <c r="B198" s="74" t="s">
        <v>3770</v>
      </c>
      <c r="C198" s="84" t="s">
        <v>3305</v>
      </c>
      <c r="D198" s="71" t="s">
        <v>3435</v>
      </c>
      <c r="E198" s="71"/>
      <c r="F198" s="71" t="s">
        <v>586</v>
      </c>
      <c r="G198" s="97">
        <v>43227</v>
      </c>
      <c r="H198" s="71" t="s">
        <v>133</v>
      </c>
      <c r="I198" s="81">
        <v>8.66</v>
      </c>
      <c r="J198" s="84" t="s">
        <v>355</v>
      </c>
      <c r="K198" s="84" t="s">
        <v>135</v>
      </c>
      <c r="L198" s="85">
        <v>2.9805999999999999E-2</v>
      </c>
      <c r="M198" s="85">
        <v>1.1500000000000002E-2</v>
      </c>
      <c r="N198" s="81">
        <v>1770134.9515522001</v>
      </c>
      <c r="O198" s="83">
        <v>116.03</v>
      </c>
      <c r="P198" s="81">
        <v>2053.8876404384</v>
      </c>
      <c r="Q198" s="82">
        <v>2.3812667413660281E-4</v>
      </c>
      <c r="R198" s="82">
        <v>2.8246283655835538E-5</v>
      </c>
    </row>
    <row r="199" spans="2:18">
      <c r="B199" s="74" t="s">
        <v>3770</v>
      </c>
      <c r="C199" s="84" t="s">
        <v>3305</v>
      </c>
      <c r="D199" s="71" t="s">
        <v>3436</v>
      </c>
      <c r="E199" s="71"/>
      <c r="F199" s="71" t="s">
        <v>586</v>
      </c>
      <c r="G199" s="97">
        <v>43279</v>
      </c>
      <c r="H199" s="71" t="s">
        <v>133</v>
      </c>
      <c r="I199" s="81">
        <v>8.6799999999999979</v>
      </c>
      <c r="J199" s="84" t="s">
        <v>355</v>
      </c>
      <c r="K199" s="84" t="s">
        <v>135</v>
      </c>
      <c r="L199" s="85">
        <v>2.9796999999999997E-2</v>
      </c>
      <c r="M199" s="85">
        <v>1.0799999999999999E-2</v>
      </c>
      <c r="N199" s="81">
        <v>2070227.3103672001</v>
      </c>
      <c r="O199" s="83">
        <v>115.7</v>
      </c>
      <c r="P199" s="81">
        <v>2395.2531192360002</v>
      </c>
      <c r="Q199" s="82">
        <v>2.7770441175508845E-4</v>
      </c>
      <c r="R199" s="82">
        <v>3.2940944626855835E-5</v>
      </c>
    </row>
    <row r="200" spans="2:18">
      <c r="B200" s="74" t="s">
        <v>3770</v>
      </c>
      <c r="C200" s="84" t="s">
        <v>3305</v>
      </c>
      <c r="D200" s="71" t="s">
        <v>3437</v>
      </c>
      <c r="E200" s="71"/>
      <c r="F200" s="71" t="s">
        <v>586</v>
      </c>
      <c r="G200" s="97">
        <v>43321</v>
      </c>
      <c r="H200" s="71" t="s">
        <v>133</v>
      </c>
      <c r="I200" s="81">
        <v>8.6800000000000015</v>
      </c>
      <c r="J200" s="84" t="s">
        <v>355</v>
      </c>
      <c r="K200" s="84" t="s">
        <v>135</v>
      </c>
      <c r="L200" s="85">
        <v>3.0529000000000001E-2</v>
      </c>
      <c r="M200" s="85">
        <v>1.0500000000000002E-2</v>
      </c>
      <c r="N200" s="81">
        <v>11597116.099005198</v>
      </c>
      <c r="O200" s="83">
        <v>116.56</v>
      </c>
      <c r="P200" s="81">
        <v>13517.598885695397</v>
      </c>
      <c r="Q200" s="82">
        <v>1.5672234457169342E-3</v>
      </c>
      <c r="R200" s="82">
        <v>1.8590205469548428E-4</v>
      </c>
    </row>
    <row r="201" spans="2:18">
      <c r="B201" s="74" t="s">
        <v>3770</v>
      </c>
      <c r="C201" s="84" t="s">
        <v>3305</v>
      </c>
      <c r="D201" s="71" t="s">
        <v>3438</v>
      </c>
      <c r="E201" s="71"/>
      <c r="F201" s="71" t="s">
        <v>586</v>
      </c>
      <c r="G201" s="97">
        <v>43138</v>
      </c>
      <c r="H201" s="71" t="s">
        <v>133</v>
      </c>
      <c r="I201" s="81">
        <v>8.64</v>
      </c>
      <c r="J201" s="84" t="s">
        <v>355</v>
      </c>
      <c r="K201" s="84" t="s">
        <v>135</v>
      </c>
      <c r="L201" s="85">
        <v>2.8243000000000001E-2</v>
      </c>
      <c r="M201" s="85">
        <v>1.38E-2</v>
      </c>
      <c r="N201" s="81">
        <v>11099013.908729201</v>
      </c>
      <c r="O201" s="83">
        <v>112.31</v>
      </c>
      <c r="P201" s="81">
        <v>12465.302791104199</v>
      </c>
      <c r="Q201" s="82">
        <v>1.445220779028482E-3</v>
      </c>
      <c r="R201" s="82">
        <v>1.714302533210885E-4</v>
      </c>
    </row>
    <row r="202" spans="2:18">
      <c r="B202" s="74" t="s">
        <v>3770</v>
      </c>
      <c r="C202" s="84" t="s">
        <v>3305</v>
      </c>
      <c r="D202" s="71" t="s">
        <v>3439</v>
      </c>
      <c r="E202" s="71"/>
      <c r="F202" s="71" t="s">
        <v>586</v>
      </c>
      <c r="G202" s="97">
        <v>43417</v>
      </c>
      <c r="H202" s="71" t="s">
        <v>133</v>
      </c>
      <c r="I202" s="81">
        <v>8.61</v>
      </c>
      <c r="J202" s="84" t="s">
        <v>355</v>
      </c>
      <c r="K202" s="84" t="s">
        <v>135</v>
      </c>
      <c r="L202" s="85">
        <v>3.2797E-2</v>
      </c>
      <c r="M202" s="85">
        <v>1.1199999999999996E-2</v>
      </c>
      <c r="N202" s="81">
        <v>13203842.809828801</v>
      </c>
      <c r="O202" s="83">
        <v>117.89</v>
      </c>
      <c r="P202" s="81">
        <v>15566.0098242774</v>
      </c>
      <c r="Q202" s="82">
        <v>1.8047151538638576E-3</v>
      </c>
      <c r="R202" s="82">
        <v>2.1407301949205582E-4</v>
      </c>
    </row>
    <row r="203" spans="2:18">
      <c r="B203" s="74" t="s">
        <v>3770</v>
      </c>
      <c r="C203" s="84" t="s">
        <v>3305</v>
      </c>
      <c r="D203" s="71" t="s">
        <v>3440</v>
      </c>
      <c r="E203" s="71"/>
      <c r="F203" s="71" t="s">
        <v>586</v>
      </c>
      <c r="G203" s="97">
        <v>43485</v>
      </c>
      <c r="H203" s="71" t="s">
        <v>133</v>
      </c>
      <c r="I203" s="81">
        <v>8.66</v>
      </c>
      <c r="J203" s="84" t="s">
        <v>355</v>
      </c>
      <c r="K203" s="84" t="s">
        <v>135</v>
      </c>
      <c r="L203" s="85">
        <v>3.2190999999999997E-2</v>
      </c>
      <c r="M203" s="85">
        <v>9.9000000000000008E-3</v>
      </c>
      <c r="N203" s="81">
        <v>16685675.701937802</v>
      </c>
      <c r="O203" s="83">
        <v>118.76</v>
      </c>
      <c r="P203" s="81">
        <v>19815.907596959798</v>
      </c>
      <c r="Q203" s="82">
        <v>2.2974461105647812E-3</v>
      </c>
      <c r="R203" s="82">
        <v>2.725201397882116E-4</v>
      </c>
    </row>
    <row r="204" spans="2:18">
      <c r="B204" s="74" t="s">
        <v>3770</v>
      </c>
      <c r="C204" s="84" t="s">
        <v>3305</v>
      </c>
      <c r="D204" s="71" t="s">
        <v>3441</v>
      </c>
      <c r="E204" s="71"/>
      <c r="F204" s="71" t="s">
        <v>586</v>
      </c>
      <c r="G204" s="97">
        <v>43613</v>
      </c>
      <c r="H204" s="71" t="s">
        <v>133</v>
      </c>
      <c r="I204" s="81">
        <v>8.7099999999999991</v>
      </c>
      <c r="J204" s="84" t="s">
        <v>355</v>
      </c>
      <c r="K204" s="84" t="s">
        <v>135</v>
      </c>
      <c r="L204" s="85">
        <v>2.7243E-2</v>
      </c>
      <c r="M204" s="85">
        <v>1.1699999999999999E-2</v>
      </c>
      <c r="N204" s="81">
        <v>4403926.8582870001</v>
      </c>
      <c r="O204" s="83">
        <v>112.44</v>
      </c>
      <c r="P204" s="81">
        <v>4951.7754231948002</v>
      </c>
      <c r="Q204" s="82">
        <v>5.7410628964350667E-4</v>
      </c>
      <c r="R204" s="82">
        <v>6.8099758939929375E-5</v>
      </c>
    </row>
    <row r="205" spans="2:18">
      <c r="B205" s="74" t="s">
        <v>3770</v>
      </c>
      <c r="C205" s="84" t="s">
        <v>3305</v>
      </c>
      <c r="D205" s="71" t="s">
        <v>3442</v>
      </c>
      <c r="E205" s="71"/>
      <c r="F205" s="71" t="s">
        <v>586</v>
      </c>
      <c r="G205" s="97">
        <v>43657</v>
      </c>
      <c r="H205" s="71" t="s">
        <v>133</v>
      </c>
      <c r="I205" s="81">
        <v>8.6599999999999984</v>
      </c>
      <c r="J205" s="84" t="s">
        <v>355</v>
      </c>
      <c r="K205" s="84" t="s">
        <v>135</v>
      </c>
      <c r="L205" s="85">
        <v>2.7243E-2</v>
      </c>
      <c r="M205" s="85">
        <v>1.3800000000000003E-2</v>
      </c>
      <c r="N205" s="81">
        <v>4344935.3401950002</v>
      </c>
      <c r="O205" s="83">
        <v>110.41</v>
      </c>
      <c r="P205" s="81">
        <v>4797.2431659613994</v>
      </c>
      <c r="Q205" s="82">
        <v>5.5618989941002867E-4</v>
      </c>
      <c r="R205" s="82">
        <v>6.5974539484954962E-5</v>
      </c>
    </row>
    <row r="206" spans="2:18">
      <c r="B206" s="74" t="s">
        <v>3770</v>
      </c>
      <c r="C206" s="84" t="s">
        <v>3305</v>
      </c>
      <c r="D206" s="71" t="s">
        <v>3443</v>
      </c>
      <c r="E206" s="71"/>
      <c r="F206" s="71" t="s">
        <v>586</v>
      </c>
      <c r="G206" s="97">
        <v>43541</v>
      </c>
      <c r="H206" s="71" t="s">
        <v>133</v>
      </c>
      <c r="I206" s="81">
        <v>8.6900000000000013</v>
      </c>
      <c r="J206" s="84" t="s">
        <v>355</v>
      </c>
      <c r="K206" s="84" t="s">
        <v>135</v>
      </c>
      <c r="L206" s="85">
        <v>2.9270999999999998E-2</v>
      </c>
      <c r="M206" s="85">
        <v>1.09E-2</v>
      </c>
      <c r="N206" s="81">
        <v>1432877.6783425999</v>
      </c>
      <c r="O206" s="83">
        <v>115.14</v>
      </c>
      <c r="P206" s="81">
        <v>1649.8153942067997</v>
      </c>
      <c r="Q206" s="82">
        <v>1.912787462307222E-4</v>
      </c>
      <c r="R206" s="82">
        <v>2.2689241946352251E-5</v>
      </c>
    </row>
    <row r="207" spans="2:18">
      <c r="B207" s="74" t="s">
        <v>3771</v>
      </c>
      <c r="C207" s="84" t="s">
        <v>3298</v>
      </c>
      <c r="D207" s="71">
        <v>22333</v>
      </c>
      <c r="E207" s="71"/>
      <c r="F207" s="71" t="s">
        <v>591</v>
      </c>
      <c r="G207" s="97">
        <v>41639</v>
      </c>
      <c r="H207" s="71" t="s">
        <v>306</v>
      </c>
      <c r="I207" s="81">
        <v>1.4899999999999847</v>
      </c>
      <c r="J207" s="84" t="s">
        <v>130</v>
      </c>
      <c r="K207" s="84" t="s">
        <v>135</v>
      </c>
      <c r="L207" s="85">
        <v>3.7000000000000005E-2</v>
      </c>
      <c r="M207" s="85">
        <v>-8.4999999999999798E-3</v>
      </c>
      <c r="N207" s="81">
        <v>44146579.181149408</v>
      </c>
      <c r="O207" s="83">
        <v>107.81</v>
      </c>
      <c r="P207" s="81">
        <v>47594.429135390732</v>
      </c>
      <c r="Q207" s="82">
        <v>5.5180735763236295E-3</v>
      </c>
      <c r="R207" s="82">
        <v>6.54546879452888E-4</v>
      </c>
    </row>
    <row r="208" spans="2:18">
      <c r="B208" s="74" t="s">
        <v>3771</v>
      </c>
      <c r="C208" s="84" t="s">
        <v>3298</v>
      </c>
      <c r="D208" s="71">
        <v>22334</v>
      </c>
      <c r="E208" s="71"/>
      <c r="F208" s="71" t="s">
        <v>591</v>
      </c>
      <c r="G208" s="97">
        <v>42004</v>
      </c>
      <c r="H208" s="71" t="s">
        <v>306</v>
      </c>
      <c r="I208" s="81">
        <v>1.9700000000000335</v>
      </c>
      <c r="J208" s="84" t="s">
        <v>130</v>
      </c>
      <c r="K208" s="84" t="s">
        <v>135</v>
      </c>
      <c r="L208" s="85">
        <v>3.7000000000000005E-2</v>
      </c>
      <c r="M208" s="85">
        <v>-6.700000000000015E-3</v>
      </c>
      <c r="N208" s="81">
        <v>19620701.907935169</v>
      </c>
      <c r="O208" s="83">
        <v>109.84</v>
      </c>
      <c r="P208" s="81">
        <v>21551.379480200994</v>
      </c>
      <c r="Q208" s="82">
        <v>2.4986558259733624E-3</v>
      </c>
      <c r="R208" s="82">
        <v>2.9638738068571977E-4</v>
      </c>
    </row>
    <row r="209" spans="2:18">
      <c r="B209" s="74" t="s">
        <v>3771</v>
      </c>
      <c r="C209" s="84" t="s">
        <v>3298</v>
      </c>
      <c r="D209" s="71" t="s">
        <v>3444</v>
      </c>
      <c r="E209" s="71"/>
      <c r="F209" s="71" t="s">
        <v>591</v>
      </c>
      <c r="G209" s="97">
        <v>42759</v>
      </c>
      <c r="H209" s="71" t="s">
        <v>306</v>
      </c>
      <c r="I209" s="81">
        <v>2.9799999999999827</v>
      </c>
      <c r="J209" s="84" t="s">
        <v>130</v>
      </c>
      <c r="K209" s="84" t="s">
        <v>135</v>
      </c>
      <c r="L209" s="85">
        <v>2.4E-2</v>
      </c>
      <c r="M209" s="85">
        <v>8.7999999999996258E-3</v>
      </c>
      <c r="N209" s="81">
        <v>13966943.556233391</v>
      </c>
      <c r="O209" s="83">
        <v>105.01</v>
      </c>
      <c r="P209" s="81">
        <v>14666.68713851867</v>
      </c>
      <c r="Q209" s="82">
        <v>1.700448145328954E-3</v>
      </c>
      <c r="R209" s="82">
        <v>2.0170499936285013E-4</v>
      </c>
    </row>
    <row r="210" spans="2:18">
      <c r="B210" s="74" t="s">
        <v>3771</v>
      </c>
      <c r="C210" s="84" t="s">
        <v>3298</v>
      </c>
      <c r="D210" s="71" t="s">
        <v>3445</v>
      </c>
      <c r="E210" s="71"/>
      <c r="F210" s="71" t="s">
        <v>591</v>
      </c>
      <c r="G210" s="97">
        <v>42759</v>
      </c>
      <c r="H210" s="71" t="s">
        <v>306</v>
      </c>
      <c r="I210" s="81">
        <v>2.9199999999999662</v>
      </c>
      <c r="J210" s="84" t="s">
        <v>130</v>
      </c>
      <c r="K210" s="84" t="s">
        <v>135</v>
      </c>
      <c r="L210" s="85">
        <v>3.8800000000000001E-2</v>
      </c>
      <c r="M210" s="85">
        <v>1.5599999999999763E-2</v>
      </c>
      <c r="N210" s="81">
        <v>13966943.556233391</v>
      </c>
      <c r="O210" s="83">
        <v>107.58</v>
      </c>
      <c r="P210" s="81">
        <v>15025.637763771107</v>
      </c>
      <c r="Q210" s="82">
        <v>1.7420646957612708E-3</v>
      </c>
      <c r="R210" s="82">
        <v>2.0664150172047455E-4</v>
      </c>
    </row>
    <row r="211" spans="2:18">
      <c r="B211" s="74" t="s">
        <v>3772</v>
      </c>
      <c r="C211" s="84" t="s">
        <v>3305</v>
      </c>
      <c r="D211" s="71" t="s">
        <v>3446</v>
      </c>
      <c r="E211" s="71"/>
      <c r="F211" s="71" t="s">
        <v>611</v>
      </c>
      <c r="G211" s="97">
        <v>43530</v>
      </c>
      <c r="H211" s="71" t="s">
        <v>133</v>
      </c>
      <c r="I211" s="81">
        <v>6.24</v>
      </c>
      <c r="J211" s="84" t="s">
        <v>355</v>
      </c>
      <c r="K211" s="84" t="s">
        <v>135</v>
      </c>
      <c r="L211" s="85">
        <v>3.4000000000000002E-2</v>
      </c>
      <c r="M211" s="85">
        <v>2.1400000000000002E-2</v>
      </c>
      <c r="N211" s="81">
        <v>24110094.050124601</v>
      </c>
      <c r="O211" s="83">
        <v>108.1</v>
      </c>
      <c r="P211" s="81">
        <v>26063.011666220398</v>
      </c>
      <c r="Q211" s="82">
        <v>3.021732135617611E-3</v>
      </c>
      <c r="R211" s="82">
        <v>3.5843402820822013E-4</v>
      </c>
    </row>
    <row r="212" spans="2:18">
      <c r="B212" s="74" t="s">
        <v>3773</v>
      </c>
      <c r="C212" s="84" t="s">
        <v>3298</v>
      </c>
      <c r="D212" s="71">
        <v>7497</v>
      </c>
      <c r="E212" s="71"/>
      <c r="F212" s="71" t="s">
        <v>894</v>
      </c>
      <c r="G212" s="97">
        <v>43902</v>
      </c>
      <c r="H212" s="71" t="s">
        <v>3291</v>
      </c>
      <c r="I212" s="81">
        <v>7.2400000000000224</v>
      </c>
      <c r="J212" s="84" t="s">
        <v>350</v>
      </c>
      <c r="K212" s="84" t="s">
        <v>135</v>
      </c>
      <c r="L212" s="85">
        <v>2.7000000000000003E-2</v>
      </c>
      <c r="M212" s="85">
        <v>2.3900000000000098E-2</v>
      </c>
      <c r="N212" s="81">
        <v>27466789.52554398</v>
      </c>
      <c r="O212" s="83">
        <v>103.06</v>
      </c>
      <c r="P212" s="81">
        <v>28307.201147816213</v>
      </c>
      <c r="Q212" s="82">
        <v>3.281922307106588E-3</v>
      </c>
      <c r="R212" s="82">
        <v>3.8929745589848437E-4</v>
      </c>
    </row>
    <row r="213" spans="2:18">
      <c r="B213" s="74" t="s">
        <v>3773</v>
      </c>
      <c r="C213" s="84" t="s">
        <v>3298</v>
      </c>
      <c r="D213" s="71">
        <v>8084</v>
      </c>
      <c r="E213" s="71"/>
      <c r="F213" s="71" t="s">
        <v>894</v>
      </c>
      <c r="G213" s="97">
        <v>44159</v>
      </c>
      <c r="H213" s="71" t="s">
        <v>3291</v>
      </c>
      <c r="I213" s="81">
        <v>7.3400000000026182</v>
      </c>
      <c r="J213" s="84" t="s">
        <v>350</v>
      </c>
      <c r="K213" s="84" t="s">
        <v>135</v>
      </c>
      <c r="L213" s="85">
        <v>2.7000000000000003E-2</v>
      </c>
      <c r="M213" s="85">
        <v>2.7000000000007414E-2</v>
      </c>
      <c r="N213" s="81">
        <v>392111.581880852</v>
      </c>
      <c r="O213" s="83">
        <v>100.89</v>
      </c>
      <c r="P213" s="81">
        <v>395.60047954968064</v>
      </c>
      <c r="Q213" s="82">
        <v>4.5865715644456125E-5</v>
      </c>
      <c r="R213" s="82">
        <v>5.4405329384813456E-6</v>
      </c>
    </row>
    <row r="214" spans="2:18">
      <c r="B214" s="74" t="s">
        <v>3773</v>
      </c>
      <c r="C214" s="84" t="s">
        <v>3298</v>
      </c>
      <c r="D214" s="71">
        <v>7583</v>
      </c>
      <c r="E214" s="71"/>
      <c r="F214" s="71" t="s">
        <v>894</v>
      </c>
      <c r="G214" s="97">
        <v>43926</v>
      </c>
      <c r="H214" s="71" t="s">
        <v>3291</v>
      </c>
      <c r="I214" s="81">
        <v>7.2500000000019407</v>
      </c>
      <c r="J214" s="84" t="s">
        <v>350</v>
      </c>
      <c r="K214" s="84" t="s">
        <v>135</v>
      </c>
      <c r="L214" s="85">
        <v>2.7000000000000003E-2</v>
      </c>
      <c r="M214" s="85">
        <v>2.390000000000431E-2</v>
      </c>
      <c r="N214" s="81">
        <v>1344325.0230158432</v>
      </c>
      <c r="O214" s="83">
        <v>103.06</v>
      </c>
      <c r="P214" s="81">
        <v>1385.4579276725269</v>
      </c>
      <c r="Q214" s="82">
        <v>1.6062927785203914E-4</v>
      </c>
      <c r="R214" s="82">
        <v>1.9053640933304004E-5</v>
      </c>
    </row>
    <row r="215" spans="2:18">
      <c r="B215" s="74" t="s">
        <v>3773</v>
      </c>
      <c r="C215" s="84" t="s">
        <v>3298</v>
      </c>
      <c r="D215" s="71">
        <v>7658</v>
      </c>
      <c r="E215" s="71"/>
      <c r="F215" s="71" t="s">
        <v>894</v>
      </c>
      <c r="G215" s="97">
        <v>43956</v>
      </c>
      <c r="H215" s="71" t="s">
        <v>3291</v>
      </c>
      <c r="I215" s="81">
        <v>7.2700000000012466</v>
      </c>
      <c r="J215" s="84" t="s">
        <v>350</v>
      </c>
      <c r="K215" s="84" t="s">
        <v>135</v>
      </c>
      <c r="L215" s="85">
        <v>2.7000000000000003E-2</v>
      </c>
      <c r="M215" s="85">
        <v>2.4000000000002904E-2</v>
      </c>
      <c r="N215" s="81">
        <v>1961982.1695022874</v>
      </c>
      <c r="O215" s="83">
        <v>103.06</v>
      </c>
      <c r="P215" s="81">
        <v>2022.0137327135419</v>
      </c>
      <c r="Q215" s="82">
        <v>2.3443122970779397E-4</v>
      </c>
      <c r="R215" s="82">
        <v>2.7807934731050103E-5</v>
      </c>
    </row>
    <row r="216" spans="2:18">
      <c r="B216" s="74" t="s">
        <v>3773</v>
      </c>
      <c r="C216" s="84" t="s">
        <v>3298</v>
      </c>
      <c r="D216" s="71">
        <v>7716</v>
      </c>
      <c r="E216" s="71"/>
      <c r="F216" s="71" t="s">
        <v>894</v>
      </c>
      <c r="G216" s="97">
        <v>43986</v>
      </c>
      <c r="H216" s="71" t="s">
        <v>3291</v>
      </c>
      <c r="I216" s="81">
        <v>7.2900000000007807</v>
      </c>
      <c r="J216" s="84" t="s">
        <v>350</v>
      </c>
      <c r="K216" s="84" t="s">
        <v>135</v>
      </c>
      <c r="L216" s="85">
        <v>2.7000000000000003E-2</v>
      </c>
      <c r="M216" s="85">
        <v>2.390000000000022E-2</v>
      </c>
      <c r="N216" s="81">
        <v>1748623.8661874661</v>
      </c>
      <c r="O216" s="83">
        <v>103.07</v>
      </c>
      <c r="P216" s="81">
        <v>1802.3020541934284</v>
      </c>
      <c r="Q216" s="82">
        <v>2.0895797097403109E-4</v>
      </c>
      <c r="R216" s="82">
        <v>2.4786329132092311E-5</v>
      </c>
    </row>
    <row r="217" spans="2:18">
      <c r="B217" s="74" t="s">
        <v>3773</v>
      </c>
      <c r="C217" s="84" t="s">
        <v>3298</v>
      </c>
      <c r="D217" s="71">
        <v>7805</v>
      </c>
      <c r="E217" s="71"/>
      <c r="F217" s="71" t="s">
        <v>894</v>
      </c>
      <c r="G217" s="97">
        <v>44017</v>
      </c>
      <c r="H217" s="71" t="s">
        <v>3291</v>
      </c>
      <c r="I217" s="81">
        <v>7.2999999999996765</v>
      </c>
      <c r="J217" s="84" t="s">
        <v>350</v>
      </c>
      <c r="K217" s="84" t="s">
        <v>135</v>
      </c>
      <c r="L217" s="85">
        <v>2.7000000000000003E-2</v>
      </c>
      <c r="M217" s="85">
        <v>2.3899999999996611E-2</v>
      </c>
      <c r="N217" s="81">
        <v>1175536.7993233686</v>
      </c>
      <c r="O217" s="83">
        <v>103.08</v>
      </c>
      <c r="P217" s="81">
        <v>1211.7402204428365</v>
      </c>
      <c r="Q217" s="82">
        <v>1.4048853643718135E-4</v>
      </c>
      <c r="R217" s="82">
        <v>1.6664571766207861E-5</v>
      </c>
    </row>
    <row r="218" spans="2:18">
      <c r="B218" s="74" t="s">
        <v>3773</v>
      </c>
      <c r="C218" s="84" t="s">
        <v>3298</v>
      </c>
      <c r="D218" s="71">
        <v>7863</v>
      </c>
      <c r="E218" s="71"/>
      <c r="F218" s="71" t="s">
        <v>894</v>
      </c>
      <c r="G218" s="97">
        <v>44048</v>
      </c>
      <c r="H218" s="71" t="s">
        <v>3291</v>
      </c>
      <c r="I218" s="81">
        <v>7.3200000000015928</v>
      </c>
      <c r="J218" s="84" t="s">
        <v>350</v>
      </c>
      <c r="K218" s="84" t="s">
        <v>135</v>
      </c>
      <c r="L218" s="85">
        <v>2.7000000000000003E-2</v>
      </c>
      <c r="M218" s="85">
        <v>2.3900000000005313E-2</v>
      </c>
      <c r="N218" s="81">
        <v>2141679.0071125831</v>
      </c>
      <c r="O218" s="83">
        <v>103.08</v>
      </c>
      <c r="P218" s="81">
        <v>2207.6370272142735</v>
      </c>
      <c r="Q218" s="82">
        <v>2.5595229877284928E-4</v>
      </c>
      <c r="R218" s="82">
        <v>3.0360736610942233E-5</v>
      </c>
    </row>
    <row r="219" spans="2:18">
      <c r="B219" s="74" t="s">
        <v>3773</v>
      </c>
      <c r="C219" s="84" t="s">
        <v>3298</v>
      </c>
      <c r="D219" s="71">
        <v>7919</v>
      </c>
      <c r="E219" s="71"/>
      <c r="F219" s="71" t="s">
        <v>894</v>
      </c>
      <c r="G219" s="97">
        <v>44080</v>
      </c>
      <c r="H219" s="71" t="s">
        <v>3291</v>
      </c>
      <c r="I219" s="81">
        <v>7.3399999999998649</v>
      </c>
      <c r="J219" s="84" t="s">
        <v>350</v>
      </c>
      <c r="K219" s="84" t="s">
        <v>135</v>
      </c>
      <c r="L219" s="85">
        <v>2.7000000000000003E-2</v>
      </c>
      <c r="M219" s="85">
        <v>2.3899999999998353E-2</v>
      </c>
      <c r="N219" s="81">
        <v>3336756.3201419837</v>
      </c>
      <c r="O219" s="83">
        <v>103.09</v>
      </c>
      <c r="P219" s="81">
        <v>3439.8532783511414</v>
      </c>
      <c r="Q219" s="82">
        <v>3.9881481565213892E-4</v>
      </c>
      <c r="R219" s="82">
        <v>4.7306906922144382E-5</v>
      </c>
    </row>
    <row r="220" spans="2:18">
      <c r="B220" s="74" t="s">
        <v>3773</v>
      </c>
      <c r="C220" s="84" t="s">
        <v>3298</v>
      </c>
      <c r="D220" s="71">
        <v>7997</v>
      </c>
      <c r="E220" s="71"/>
      <c r="F220" s="71" t="s">
        <v>894</v>
      </c>
      <c r="G220" s="97">
        <v>44115</v>
      </c>
      <c r="H220" s="71" t="s">
        <v>3291</v>
      </c>
      <c r="I220" s="81">
        <v>7.3500000000005334</v>
      </c>
      <c r="J220" s="84" t="s">
        <v>350</v>
      </c>
      <c r="K220" s="84" t="s">
        <v>135</v>
      </c>
      <c r="L220" s="85">
        <v>2.7000000000000003E-2</v>
      </c>
      <c r="M220" s="85">
        <v>2.4000000000004268E-2</v>
      </c>
      <c r="N220" s="81">
        <v>2220596.6904019751</v>
      </c>
      <c r="O220" s="83">
        <v>103.09</v>
      </c>
      <c r="P220" s="81">
        <v>2289.2073887954575</v>
      </c>
      <c r="Q220" s="82">
        <v>2.6540952444041376E-4</v>
      </c>
      <c r="R220" s="82">
        <v>3.1482540708579922E-5</v>
      </c>
    </row>
    <row r="221" spans="2:18">
      <c r="B221" s="74" t="s">
        <v>3773</v>
      </c>
      <c r="C221" s="84" t="s">
        <v>3298</v>
      </c>
      <c r="D221" s="71">
        <v>8042</v>
      </c>
      <c r="E221" s="71"/>
      <c r="F221" s="71" t="s">
        <v>894</v>
      </c>
      <c r="G221" s="97">
        <v>44138</v>
      </c>
      <c r="H221" s="71" t="s">
        <v>3291</v>
      </c>
      <c r="I221" s="81">
        <v>7.3599999999993964</v>
      </c>
      <c r="J221" s="84" t="s">
        <v>350</v>
      </c>
      <c r="K221" s="84" t="s">
        <v>135</v>
      </c>
      <c r="L221" s="85">
        <v>2.7000000000000003E-2</v>
      </c>
      <c r="M221" s="85">
        <v>2.399999999999888E-2</v>
      </c>
      <c r="N221" s="81">
        <v>1692699.7417561752</v>
      </c>
      <c r="O221" s="83">
        <v>103.09</v>
      </c>
      <c r="P221" s="81">
        <v>1744.9997946219964</v>
      </c>
      <c r="Q221" s="82">
        <v>2.0231437654189124E-4</v>
      </c>
      <c r="R221" s="82">
        <v>2.3998274398178289E-5</v>
      </c>
    </row>
    <row r="222" spans="2:18">
      <c r="B222" s="74" t="s">
        <v>3774</v>
      </c>
      <c r="C222" s="84" t="s">
        <v>3305</v>
      </c>
      <c r="D222" s="71" t="s">
        <v>3447</v>
      </c>
      <c r="E222" s="71"/>
      <c r="F222" s="71" t="s">
        <v>894</v>
      </c>
      <c r="G222" s="97">
        <v>42732</v>
      </c>
      <c r="H222" s="71" t="s">
        <v>3291</v>
      </c>
      <c r="I222" s="81">
        <v>3.2200000000000037</v>
      </c>
      <c r="J222" s="84" t="s">
        <v>131</v>
      </c>
      <c r="K222" s="84" t="s">
        <v>135</v>
      </c>
      <c r="L222" s="85">
        <v>2.1613000000000004E-2</v>
      </c>
      <c r="M222" s="85">
        <v>-2.9999999999996533E-4</v>
      </c>
      <c r="N222" s="81">
        <v>31165840.940635953</v>
      </c>
      <c r="O222" s="83">
        <v>108.6</v>
      </c>
      <c r="P222" s="81">
        <v>33846.105590917396</v>
      </c>
      <c r="Q222" s="82">
        <v>3.9241000326196577E-3</v>
      </c>
      <c r="R222" s="82">
        <v>4.6547176210785855E-4</v>
      </c>
    </row>
    <row r="223" spans="2:18">
      <c r="B223" s="74" t="s">
        <v>3743</v>
      </c>
      <c r="C223" s="84" t="s">
        <v>3305</v>
      </c>
      <c r="D223" s="71">
        <v>2424</v>
      </c>
      <c r="E223" s="71"/>
      <c r="F223" s="71" t="s">
        <v>611</v>
      </c>
      <c r="G223" s="97">
        <v>40618</v>
      </c>
      <c r="H223" s="71" t="s">
        <v>133</v>
      </c>
      <c r="I223" s="81">
        <v>2.33</v>
      </c>
      <c r="J223" s="84" t="s">
        <v>131</v>
      </c>
      <c r="K223" s="84" t="s">
        <v>135</v>
      </c>
      <c r="L223" s="85">
        <v>7.1500000000000008E-2</v>
      </c>
      <c r="M223" s="85">
        <v>-8.8000000000000005E-3</v>
      </c>
      <c r="N223" s="81">
        <v>74206772.688857391</v>
      </c>
      <c r="O223" s="83">
        <v>127.19</v>
      </c>
      <c r="P223" s="81">
        <v>94383.591697559794</v>
      </c>
      <c r="Q223" s="82">
        <v>1.094278496130863E-2</v>
      </c>
      <c r="R223" s="82">
        <v>1.2980192543428453E-3</v>
      </c>
    </row>
    <row r="224" spans="2:18">
      <c r="B224" s="74" t="s">
        <v>3743</v>
      </c>
      <c r="C224" s="84" t="s">
        <v>3305</v>
      </c>
      <c r="D224" s="71" t="s">
        <v>3448</v>
      </c>
      <c r="E224" s="71"/>
      <c r="F224" s="71" t="s">
        <v>611</v>
      </c>
      <c r="G224" s="97">
        <v>38533</v>
      </c>
      <c r="H224" s="71" t="s">
        <v>133</v>
      </c>
      <c r="I224" s="81">
        <v>3.1599999999999997</v>
      </c>
      <c r="J224" s="84" t="s">
        <v>131</v>
      </c>
      <c r="K224" s="84" t="s">
        <v>135</v>
      </c>
      <c r="L224" s="85">
        <v>3.8450999999999999E-2</v>
      </c>
      <c r="M224" s="85">
        <v>-7.1999999999999989E-3</v>
      </c>
      <c r="N224" s="81">
        <v>174103960.64187118</v>
      </c>
      <c r="O224" s="83">
        <v>148.82</v>
      </c>
      <c r="P224" s="81">
        <v>259101.60525843099</v>
      </c>
      <c r="Q224" s="82">
        <v>3.004010653205718E-2</v>
      </c>
      <c r="R224" s="82">
        <v>3.5633192847150156E-3</v>
      </c>
    </row>
    <row r="225" spans="2:18">
      <c r="B225" s="74" t="s">
        <v>3775</v>
      </c>
      <c r="C225" s="84" t="s">
        <v>3298</v>
      </c>
      <c r="D225" s="71">
        <v>6718</v>
      </c>
      <c r="E225" s="71"/>
      <c r="F225" s="71" t="s">
        <v>611</v>
      </c>
      <c r="G225" s="97">
        <v>43482</v>
      </c>
      <c r="H225" s="71" t="s">
        <v>133</v>
      </c>
      <c r="I225" s="81">
        <v>2.8099999999999872</v>
      </c>
      <c r="J225" s="84" t="s">
        <v>131</v>
      </c>
      <c r="K225" s="84" t="s">
        <v>135</v>
      </c>
      <c r="L225" s="85">
        <v>4.1299999999999996E-2</v>
      </c>
      <c r="M225" s="85">
        <v>1.1299999999999985E-2</v>
      </c>
      <c r="N225" s="81">
        <v>75647522.066727698</v>
      </c>
      <c r="O225" s="83">
        <v>109.77</v>
      </c>
      <c r="P225" s="81">
        <v>83038.283227761742</v>
      </c>
      <c r="Q225" s="82">
        <v>9.6274157464716487E-3</v>
      </c>
      <c r="R225" s="82">
        <v>1.1419918286495554E-3</v>
      </c>
    </row>
    <row r="226" spans="2:18">
      <c r="B226" s="74" t="s">
        <v>3776</v>
      </c>
      <c r="C226" s="84" t="s">
        <v>3305</v>
      </c>
      <c r="D226" s="71" t="s">
        <v>3449</v>
      </c>
      <c r="E226" s="71"/>
      <c r="F226" s="71" t="s">
        <v>894</v>
      </c>
      <c r="G226" s="97">
        <v>42242</v>
      </c>
      <c r="H226" s="71" t="s">
        <v>3291</v>
      </c>
      <c r="I226" s="81">
        <v>4.2299999999999907</v>
      </c>
      <c r="J226" s="84" t="s">
        <v>646</v>
      </c>
      <c r="K226" s="84" t="s">
        <v>135</v>
      </c>
      <c r="L226" s="85">
        <v>2.3599999999999999E-2</v>
      </c>
      <c r="M226" s="85">
        <v>2.8000000000000069E-3</v>
      </c>
      <c r="N226" s="81">
        <v>54026879.296776026</v>
      </c>
      <c r="O226" s="83">
        <v>109.76</v>
      </c>
      <c r="P226" s="81">
        <v>59299.90898105791</v>
      </c>
      <c r="Q226" s="82">
        <v>6.8752008747900613E-3</v>
      </c>
      <c r="R226" s="82">
        <v>8.1552759599189356E-4</v>
      </c>
    </row>
    <row r="227" spans="2:18">
      <c r="B227" s="74" t="s">
        <v>3777</v>
      </c>
      <c r="C227" s="84" t="s">
        <v>3298</v>
      </c>
      <c r="D227" s="71" t="s">
        <v>3450</v>
      </c>
      <c r="E227" s="71"/>
      <c r="F227" s="71" t="s">
        <v>894</v>
      </c>
      <c r="G227" s="97">
        <v>42978</v>
      </c>
      <c r="H227" s="71" t="s">
        <v>3291</v>
      </c>
      <c r="I227" s="81">
        <v>2.2800000000001965</v>
      </c>
      <c r="J227" s="84" t="s">
        <v>131</v>
      </c>
      <c r="K227" s="84" t="s">
        <v>135</v>
      </c>
      <c r="L227" s="85">
        <v>2.3E-2</v>
      </c>
      <c r="M227" s="85">
        <v>1.520000000000217E-2</v>
      </c>
      <c r="N227" s="81">
        <v>3710495.2018890069</v>
      </c>
      <c r="O227" s="83">
        <v>101.97</v>
      </c>
      <c r="P227" s="81">
        <v>3783.5935817578452</v>
      </c>
      <c r="Q227" s="82">
        <v>4.3866788921144694E-4</v>
      </c>
      <c r="R227" s="82">
        <v>5.2034227892777556E-5</v>
      </c>
    </row>
    <row r="228" spans="2:18">
      <c r="B228" s="74" t="s">
        <v>3777</v>
      </c>
      <c r="C228" s="84" t="s">
        <v>3298</v>
      </c>
      <c r="D228" s="71" t="s">
        <v>3451</v>
      </c>
      <c r="E228" s="71"/>
      <c r="F228" s="71" t="s">
        <v>894</v>
      </c>
      <c r="G228" s="97">
        <v>42978</v>
      </c>
      <c r="H228" s="71" t="s">
        <v>3291</v>
      </c>
      <c r="I228" s="81">
        <v>2.2699999999999263</v>
      </c>
      <c r="J228" s="84" t="s">
        <v>131</v>
      </c>
      <c r="K228" s="84" t="s">
        <v>135</v>
      </c>
      <c r="L228" s="85">
        <v>2.76E-2</v>
      </c>
      <c r="M228" s="85">
        <v>1.6299999999999749E-2</v>
      </c>
      <c r="N228" s="81">
        <v>8657822.1535879392</v>
      </c>
      <c r="O228" s="83">
        <v>102.8</v>
      </c>
      <c r="P228" s="81">
        <v>8900.241256178655</v>
      </c>
      <c r="Q228" s="82">
        <v>1.0318893826610801E-3</v>
      </c>
      <c r="R228" s="82">
        <v>1.2240140803112848E-4</v>
      </c>
    </row>
    <row r="229" spans="2:18">
      <c r="B229" s="74" t="s">
        <v>3778</v>
      </c>
      <c r="C229" s="84" t="s">
        <v>3305</v>
      </c>
      <c r="D229" s="71" t="s">
        <v>3452</v>
      </c>
      <c r="E229" s="71"/>
      <c r="F229" s="71" t="s">
        <v>611</v>
      </c>
      <c r="G229" s="97">
        <v>42794</v>
      </c>
      <c r="H229" s="71" t="s">
        <v>133</v>
      </c>
      <c r="I229" s="81">
        <v>6.5899999999999981</v>
      </c>
      <c r="J229" s="84" t="s">
        <v>355</v>
      </c>
      <c r="K229" s="84" t="s">
        <v>135</v>
      </c>
      <c r="L229" s="85">
        <v>2.8999999999999998E-2</v>
      </c>
      <c r="M229" s="85">
        <v>6.3999999999999994E-3</v>
      </c>
      <c r="N229" s="81">
        <v>63451163.702819794</v>
      </c>
      <c r="O229" s="83">
        <v>117.17</v>
      </c>
      <c r="P229" s="81">
        <v>74345.725076266812</v>
      </c>
      <c r="Q229" s="82">
        <v>8.6196050358951538E-3</v>
      </c>
      <c r="R229" s="82">
        <v>1.0224466021202391E-3</v>
      </c>
    </row>
    <row r="230" spans="2:18">
      <c r="B230" s="74" t="s">
        <v>3779</v>
      </c>
      <c r="C230" s="84" t="s">
        <v>3305</v>
      </c>
      <c r="D230" s="71" t="s">
        <v>3453</v>
      </c>
      <c r="E230" s="71"/>
      <c r="F230" s="71" t="s">
        <v>611</v>
      </c>
      <c r="G230" s="97">
        <v>41816</v>
      </c>
      <c r="H230" s="71" t="s">
        <v>133</v>
      </c>
      <c r="I230" s="81">
        <v>8.0299999999999994</v>
      </c>
      <c r="J230" s="84" t="s">
        <v>355</v>
      </c>
      <c r="K230" s="84" t="s">
        <v>135</v>
      </c>
      <c r="L230" s="85">
        <v>4.4999999999999998E-2</v>
      </c>
      <c r="M230" s="85">
        <v>9.1000000000000004E-3</v>
      </c>
      <c r="N230" s="81">
        <v>8986010.8238581996</v>
      </c>
      <c r="O230" s="83">
        <v>131.47</v>
      </c>
      <c r="P230" s="81">
        <v>11813.9087894854</v>
      </c>
      <c r="Q230" s="82">
        <v>1.3696984943114326E-3</v>
      </c>
      <c r="R230" s="82">
        <v>1.624718958242261E-4</v>
      </c>
    </row>
    <row r="231" spans="2:18">
      <c r="B231" s="74" t="s">
        <v>3779</v>
      </c>
      <c r="C231" s="84" t="s">
        <v>3305</v>
      </c>
      <c r="D231" s="71" t="s">
        <v>3454</v>
      </c>
      <c r="E231" s="71"/>
      <c r="F231" s="71" t="s">
        <v>611</v>
      </c>
      <c r="G231" s="97">
        <v>42625</v>
      </c>
      <c r="H231" s="71" t="s">
        <v>133</v>
      </c>
      <c r="I231" s="81">
        <v>7.94</v>
      </c>
      <c r="J231" s="84" t="s">
        <v>355</v>
      </c>
      <c r="K231" s="84" t="s">
        <v>135</v>
      </c>
      <c r="L231" s="85">
        <v>4.4999999999999998E-2</v>
      </c>
      <c r="M231" s="85">
        <v>1.2999999999999998E-2</v>
      </c>
      <c r="N231" s="81">
        <v>2502231.8071433995</v>
      </c>
      <c r="O231" s="83">
        <v>128.16</v>
      </c>
      <c r="P231" s="81">
        <v>3206.8602491038</v>
      </c>
      <c r="Q231" s="82">
        <v>3.7180172396235247E-4</v>
      </c>
      <c r="R231" s="82">
        <v>4.4102648293591538E-5</v>
      </c>
    </row>
    <row r="232" spans="2:18">
      <c r="B232" s="74" t="s">
        <v>3779</v>
      </c>
      <c r="C232" s="84" t="s">
        <v>3305</v>
      </c>
      <c r="D232" s="71" t="s">
        <v>3455</v>
      </c>
      <c r="E232" s="71"/>
      <c r="F232" s="71" t="s">
        <v>611</v>
      </c>
      <c r="G232" s="97">
        <v>42716</v>
      </c>
      <c r="H232" s="71" t="s">
        <v>133</v>
      </c>
      <c r="I232" s="81">
        <v>7.99</v>
      </c>
      <c r="J232" s="84" t="s">
        <v>355</v>
      </c>
      <c r="K232" s="84" t="s">
        <v>135</v>
      </c>
      <c r="L232" s="85">
        <v>4.4999999999999998E-2</v>
      </c>
      <c r="M232" s="85">
        <v>1.0800000000000001E-2</v>
      </c>
      <c r="N232" s="81">
        <v>1893085.4003162</v>
      </c>
      <c r="O232" s="83">
        <v>130.62</v>
      </c>
      <c r="P232" s="81">
        <v>2472.7482149844004</v>
      </c>
      <c r="Q232" s="82">
        <v>2.8668915320303112E-4</v>
      </c>
      <c r="R232" s="82">
        <v>3.4006703246435544E-5</v>
      </c>
    </row>
    <row r="233" spans="2:18">
      <c r="B233" s="74" t="s">
        <v>3779</v>
      </c>
      <c r="C233" s="84" t="s">
        <v>3305</v>
      </c>
      <c r="D233" s="71" t="s">
        <v>3456</v>
      </c>
      <c r="E233" s="71"/>
      <c r="F233" s="71" t="s">
        <v>611</v>
      </c>
      <c r="G233" s="97">
        <v>42803</v>
      </c>
      <c r="H233" s="71" t="s">
        <v>133</v>
      </c>
      <c r="I233" s="81">
        <v>7.91</v>
      </c>
      <c r="J233" s="84" t="s">
        <v>355</v>
      </c>
      <c r="K233" s="84" t="s">
        <v>135</v>
      </c>
      <c r="L233" s="85">
        <v>4.4999999999999998E-2</v>
      </c>
      <c r="M233" s="85">
        <v>1.4300000000000002E-2</v>
      </c>
      <c r="N233" s="81">
        <v>12132311.971194398</v>
      </c>
      <c r="O233" s="83">
        <v>127.92</v>
      </c>
      <c r="P233" s="81">
        <v>15519.653662311599</v>
      </c>
      <c r="Q233" s="82">
        <v>1.7993406443447789E-3</v>
      </c>
      <c r="R233" s="82">
        <v>2.1343550199874134E-4</v>
      </c>
    </row>
    <row r="234" spans="2:18">
      <c r="B234" s="74" t="s">
        <v>3779</v>
      </c>
      <c r="C234" s="84" t="s">
        <v>3305</v>
      </c>
      <c r="D234" s="71" t="s">
        <v>3457</v>
      </c>
      <c r="E234" s="71"/>
      <c r="F234" s="71" t="s">
        <v>611</v>
      </c>
      <c r="G234" s="97">
        <v>42898</v>
      </c>
      <c r="H234" s="71" t="s">
        <v>133</v>
      </c>
      <c r="I234" s="81">
        <v>7.879999999999999</v>
      </c>
      <c r="J234" s="84" t="s">
        <v>355</v>
      </c>
      <c r="K234" s="84" t="s">
        <v>135</v>
      </c>
      <c r="L234" s="85">
        <v>4.4999999999999998E-2</v>
      </c>
      <c r="M234" s="85">
        <v>1.5199999999999998E-2</v>
      </c>
      <c r="N234" s="81">
        <v>2281777.0009474005</v>
      </c>
      <c r="O234" s="83">
        <v>126.33</v>
      </c>
      <c r="P234" s="81">
        <v>2882.5689781688002</v>
      </c>
      <c r="Q234" s="82">
        <v>3.3420356120073208E-4</v>
      </c>
      <c r="R234" s="82">
        <v>3.964280197795461E-5</v>
      </c>
    </row>
    <row r="235" spans="2:18">
      <c r="B235" s="74" t="s">
        <v>3779</v>
      </c>
      <c r="C235" s="84" t="s">
        <v>3305</v>
      </c>
      <c r="D235" s="71" t="s">
        <v>3458</v>
      </c>
      <c r="E235" s="71"/>
      <c r="F235" s="71" t="s">
        <v>611</v>
      </c>
      <c r="G235" s="97">
        <v>42989</v>
      </c>
      <c r="H235" s="71" t="s">
        <v>133</v>
      </c>
      <c r="I235" s="81">
        <v>7.8800000000000008</v>
      </c>
      <c r="J235" s="84" t="s">
        <v>355</v>
      </c>
      <c r="K235" s="84" t="s">
        <v>135</v>
      </c>
      <c r="L235" s="85">
        <v>4.4999999999999998E-2</v>
      </c>
      <c r="M235" s="85">
        <v>1.5600000000000003E-2</v>
      </c>
      <c r="N235" s="81">
        <v>2875326.2404486001</v>
      </c>
      <c r="O235" s="83">
        <v>126.45</v>
      </c>
      <c r="P235" s="81">
        <v>3635.8501430949996</v>
      </c>
      <c r="Q235" s="82">
        <v>4.2153859110301728E-4</v>
      </c>
      <c r="R235" s="82">
        <v>5.0002372306038395E-5</v>
      </c>
    </row>
    <row r="236" spans="2:18">
      <c r="B236" s="74" t="s">
        <v>3779</v>
      </c>
      <c r="C236" s="84" t="s">
        <v>3305</v>
      </c>
      <c r="D236" s="71" t="s">
        <v>3459</v>
      </c>
      <c r="E236" s="71"/>
      <c r="F236" s="71" t="s">
        <v>611</v>
      </c>
      <c r="G236" s="97">
        <v>43080</v>
      </c>
      <c r="H236" s="71" t="s">
        <v>133</v>
      </c>
      <c r="I236" s="81">
        <v>7.8499999999999988</v>
      </c>
      <c r="J236" s="84" t="s">
        <v>355</v>
      </c>
      <c r="K236" s="84" t="s">
        <v>135</v>
      </c>
      <c r="L236" s="85">
        <v>4.4999999999999998E-2</v>
      </c>
      <c r="M236" s="85">
        <v>1.6699999999999996E-2</v>
      </c>
      <c r="N236" s="81">
        <v>890875.38570539991</v>
      </c>
      <c r="O236" s="83">
        <v>124.56</v>
      </c>
      <c r="P236" s="81">
        <v>1109.6744202834002</v>
      </c>
      <c r="Q236" s="82">
        <v>1.2865508018741788E-4</v>
      </c>
      <c r="R236" s="82">
        <v>1.5260902214816097E-5</v>
      </c>
    </row>
    <row r="237" spans="2:18">
      <c r="B237" s="74" t="s">
        <v>3779</v>
      </c>
      <c r="C237" s="84" t="s">
        <v>3305</v>
      </c>
      <c r="D237" s="71" t="s">
        <v>3460</v>
      </c>
      <c r="E237" s="71"/>
      <c r="F237" s="71" t="s">
        <v>611</v>
      </c>
      <c r="G237" s="97">
        <v>43171</v>
      </c>
      <c r="H237" s="71" t="s">
        <v>133</v>
      </c>
      <c r="I237" s="81">
        <v>7.71</v>
      </c>
      <c r="J237" s="84" t="s">
        <v>355</v>
      </c>
      <c r="K237" s="84" t="s">
        <v>135</v>
      </c>
      <c r="L237" s="85">
        <v>4.4999999999999998E-2</v>
      </c>
      <c r="M237" s="85">
        <v>1.6299999999999999E-2</v>
      </c>
      <c r="N237" s="81">
        <v>665649.07824160007</v>
      </c>
      <c r="O237" s="83">
        <v>125.32</v>
      </c>
      <c r="P237" s="81">
        <v>834.19145210620002</v>
      </c>
      <c r="Q237" s="82">
        <v>9.6715726884082328E-5</v>
      </c>
      <c r="R237" s="82">
        <v>1.147229669021019E-5</v>
      </c>
    </row>
    <row r="238" spans="2:18">
      <c r="B238" s="74" t="s">
        <v>3779</v>
      </c>
      <c r="C238" s="84" t="s">
        <v>3305</v>
      </c>
      <c r="D238" s="71" t="s">
        <v>3461</v>
      </c>
      <c r="E238" s="71"/>
      <c r="F238" s="71" t="s">
        <v>611</v>
      </c>
      <c r="G238" s="97">
        <v>43341</v>
      </c>
      <c r="H238" s="71" t="s">
        <v>133</v>
      </c>
      <c r="I238" s="81">
        <v>7.9000000000000012</v>
      </c>
      <c r="J238" s="84" t="s">
        <v>355</v>
      </c>
      <c r="K238" s="84" t="s">
        <v>135</v>
      </c>
      <c r="L238" s="85">
        <v>4.4999999999999998E-2</v>
      </c>
      <c r="M238" s="85">
        <v>1.47E-2</v>
      </c>
      <c r="N238" s="81">
        <v>1669952.2665012002</v>
      </c>
      <c r="O238" s="83">
        <v>125.59</v>
      </c>
      <c r="P238" s="81">
        <v>2097.2931124231995</v>
      </c>
      <c r="Q238" s="82">
        <v>2.4315908218053241E-4</v>
      </c>
      <c r="R238" s="82">
        <v>2.8843221506650189E-5</v>
      </c>
    </row>
    <row r="239" spans="2:18">
      <c r="B239" s="74" t="s">
        <v>3779</v>
      </c>
      <c r="C239" s="84" t="s">
        <v>3305</v>
      </c>
      <c r="D239" s="71" t="s">
        <v>3462</v>
      </c>
      <c r="E239" s="71"/>
      <c r="F239" s="71" t="s">
        <v>611</v>
      </c>
      <c r="G239" s="97">
        <v>43990</v>
      </c>
      <c r="H239" s="71" t="s">
        <v>133</v>
      </c>
      <c r="I239" s="81">
        <v>7.6800000000000006</v>
      </c>
      <c r="J239" s="84" t="s">
        <v>355</v>
      </c>
      <c r="K239" s="84" t="s">
        <v>135</v>
      </c>
      <c r="L239" s="85">
        <v>4.4999999999999998E-2</v>
      </c>
      <c r="M239" s="85">
        <v>2.3900000000000001E-2</v>
      </c>
      <c r="N239" s="81">
        <v>1722367.8704613999</v>
      </c>
      <c r="O239" s="83">
        <v>117.08</v>
      </c>
      <c r="P239" s="81">
        <v>2016.5483242241999</v>
      </c>
      <c r="Q239" s="82">
        <v>2.3379757306526839E-4</v>
      </c>
      <c r="R239" s="82">
        <v>2.7732771184882593E-5</v>
      </c>
    </row>
    <row r="240" spans="2:18">
      <c r="B240" s="74" t="s">
        <v>3779</v>
      </c>
      <c r="C240" s="84" t="s">
        <v>3305</v>
      </c>
      <c r="D240" s="71" t="s">
        <v>3463</v>
      </c>
      <c r="E240" s="71"/>
      <c r="F240" s="71" t="s">
        <v>611</v>
      </c>
      <c r="G240" s="97">
        <v>41893</v>
      </c>
      <c r="H240" s="71" t="s">
        <v>133</v>
      </c>
      <c r="I240" s="81">
        <v>8.0300000000000011</v>
      </c>
      <c r="J240" s="84" t="s">
        <v>355</v>
      </c>
      <c r="K240" s="84" t="s">
        <v>135</v>
      </c>
      <c r="L240" s="85">
        <v>4.4999999999999998E-2</v>
      </c>
      <c r="M240" s="85">
        <v>9.1000000000000004E-3</v>
      </c>
      <c r="N240" s="81">
        <v>1762964.6972062001</v>
      </c>
      <c r="O240" s="83">
        <v>131.22999999999999</v>
      </c>
      <c r="P240" s="81">
        <v>2313.5385959390001</v>
      </c>
      <c r="Q240" s="82">
        <v>2.6823047205251578E-4</v>
      </c>
      <c r="R240" s="82">
        <v>3.1817157931612968E-5</v>
      </c>
    </row>
    <row r="241" spans="2:18">
      <c r="B241" s="74" t="s">
        <v>3779</v>
      </c>
      <c r="C241" s="84" t="s">
        <v>3305</v>
      </c>
      <c r="D241" s="71" t="s">
        <v>3464</v>
      </c>
      <c r="E241" s="71"/>
      <c r="F241" s="71" t="s">
        <v>611</v>
      </c>
      <c r="G241" s="97">
        <v>42151</v>
      </c>
      <c r="H241" s="71" t="s">
        <v>133</v>
      </c>
      <c r="I241" s="81">
        <v>8.0300000000000011</v>
      </c>
      <c r="J241" s="84" t="s">
        <v>355</v>
      </c>
      <c r="K241" s="84" t="s">
        <v>135</v>
      </c>
      <c r="L241" s="85">
        <v>4.4999999999999998E-2</v>
      </c>
      <c r="M241" s="85">
        <v>9.0999999999999987E-3</v>
      </c>
      <c r="N241" s="81">
        <v>6456277.3566987999</v>
      </c>
      <c r="O241" s="83">
        <v>132.27000000000001</v>
      </c>
      <c r="P241" s="81">
        <v>8539.7184536135992</v>
      </c>
      <c r="Q241" s="82">
        <v>9.9009055480168496E-4</v>
      </c>
      <c r="R241" s="82">
        <v>1.1744328415660353E-4</v>
      </c>
    </row>
    <row r="242" spans="2:18">
      <c r="B242" s="74" t="s">
        <v>3779</v>
      </c>
      <c r="C242" s="84" t="s">
        <v>3305</v>
      </c>
      <c r="D242" s="71" t="s">
        <v>3465</v>
      </c>
      <c r="E242" s="71"/>
      <c r="F242" s="71" t="s">
        <v>611</v>
      </c>
      <c r="G242" s="97">
        <v>42166</v>
      </c>
      <c r="H242" s="71" t="s">
        <v>133</v>
      </c>
      <c r="I242" s="81">
        <v>8.0300000000000011</v>
      </c>
      <c r="J242" s="84" t="s">
        <v>355</v>
      </c>
      <c r="K242" s="84" t="s">
        <v>135</v>
      </c>
      <c r="L242" s="85">
        <v>4.4999999999999998E-2</v>
      </c>
      <c r="M242" s="85">
        <v>9.0999999999999987E-3</v>
      </c>
      <c r="N242" s="81">
        <v>6074647.2609208003</v>
      </c>
      <c r="O242" s="83">
        <v>132.27000000000001</v>
      </c>
      <c r="P242" s="81">
        <v>8034.9362807883999</v>
      </c>
      <c r="Q242" s="82">
        <v>9.315663699282342E-4</v>
      </c>
      <c r="R242" s="82">
        <v>1.1050121967493297E-4</v>
      </c>
    </row>
    <row r="243" spans="2:18">
      <c r="B243" s="74" t="s">
        <v>3779</v>
      </c>
      <c r="C243" s="84" t="s">
        <v>3305</v>
      </c>
      <c r="D243" s="71" t="s">
        <v>3466</v>
      </c>
      <c r="E243" s="71"/>
      <c r="F243" s="71" t="s">
        <v>611</v>
      </c>
      <c r="G243" s="97">
        <v>42257</v>
      </c>
      <c r="H243" s="71" t="s">
        <v>133</v>
      </c>
      <c r="I243" s="81">
        <v>8.0300000000000011</v>
      </c>
      <c r="J243" s="84" t="s">
        <v>355</v>
      </c>
      <c r="K243" s="84" t="s">
        <v>135</v>
      </c>
      <c r="L243" s="85">
        <v>4.4999999999999998E-2</v>
      </c>
      <c r="M243" s="85">
        <v>9.1000000000000022E-3</v>
      </c>
      <c r="N243" s="81">
        <v>3228094.6723316</v>
      </c>
      <c r="O243" s="83">
        <v>131.35</v>
      </c>
      <c r="P243" s="81">
        <v>4240.102275480599</v>
      </c>
      <c r="Q243" s="82">
        <v>4.9159527180548269E-4</v>
      </c>
      <c r="R243" s="82">
        <v>5.831240679622307E-5</v>
      </c>
    </row>
    <row r="244" spans="2:18">
      <c r="B244" s="74" t="s">
        <v>3779</v>
      </c>
      <c r="C244" s="84" t="s">
        <v>3305</v>
      </c>
      <c r="D244" s="71" t="s">
        <v>3467</v>
      </c>
      <c r="E244" s="71"/>
      <c r="F244" s="71" t="s">
        <v>611</v>
      </c>
      <c r="G244" s="97">
        <v>42348</v>
      </c>
      <c r="H244" s="71" t="s">
        <v>133</v>
      </c>
      <c r="I244" s="81">
        <v>8.0300000000000011</v>
      </c>
      <c r="J244" s="84" t="s">
        <v>355</v>
      </c>
      <c r="K244" s="84" t="s">
        <v>135</v>
      </c>
      <c r="L244" s="85">
        <v>4.4999999999999998E-2</v>
      </c>
      <c r="M244" s="85">
        <v>9.1000000000000022E-3</v>
      </c>
      <c r="N244" s="81">
        <v>5590051.2436117996</v>
      </c>
      <c r="O244" s="83">
        <v>132</v>
      </c>
      <c r="P244" s="81">
        <v>7378.8677318663986</v>
      </c>
      <c r="Q244" s="82">
        <v>8.5550212060684641E-4</v>
      </c>
      <c r="R244" s="82">
        <v>1.0147857502502031E-4</v>
      </c>
    </row>
    <row r="245" spans="2:18">
      <c r="B245" s="74" t="s">
        <v>3779</v>
      </c>
      <c r="C245" s="84" t="s">
        <v>3305</v>
      </c>
      <c r="D245" s="71" t="s">
        <v>3468</v>
      </c>
      <c r="E245" s="71"/>
      <c r="F245" s="71" t="s">
        <v>611</v>
      </c>
      <c r="G245" s="97">
        <v>42439</v>
      </c>
      <c r="H245" s="71" t="s">
        <v>133</v>
      </c>
      <c r="I245" s="81">
        <v>8.0300000000000011</v>
      </c>
      <c r="J245" s="84" t="s">
        <v>355</v>
      </c>
      <c r="K245" s="84" t="s">
        <v>135</v>
      </c>
      <c r="L245" s="85">
        <v>4.4999999999999998E-2</v>
      </c>
      <c r="M245" s="85">
        <v>9.1000000000000004E-3</v>
      </c>
      <c r="N245" s="81">
        <v>6639221.8652709993</v>
      </c>
      <c r="O245" s="83">
        <v>133.35</v>
      </c>
      <c r="P245" s="81">
        <v>8853.4024761004002</v>
      </c>
      <c r="Q245" s="82">
        <v>1.0264589186468607E-3</v>
      </c>
      <c r="R245" s="82">
        <v>1.2175725328666481E-4</v>
      </c>
    </row>
    <row r="246" spans="2:18">
      <c r="B246" s="74" t="s">
        <v>3779</v>
      </c>
      <c r="C246" s="84" t="s">
        <v>3305</v>
      </c>
      <c r="D246" s="71" t="s">
        <v>3469</v>
      </c>
      <c r="E246" s="71"/>
      <c r="F246" s="71" t="s">
        <v>611</v>
      </c>
      <c r="G246" s="97">
        <v>42549</v>
      </c>
      <c r="H246" s="71" t="s">
        <v>133</v>
      </c>
      <c r="I246" s="81">
        <v>8.02</v>
      </c>
      <c r="J246" s="84" t="s">
        <v>355</v>
      </c>
      <c r="K246" s="84" t="s">
        <v>135</v>
      </c>
      <c r="L246" s="85">
        <v>4.4999999999999998E-2</v>
      </c>
      <c r="M246" s="85">
        <v>9.7999999999999997E-3</v>
      </c>
      <c r="N246" s="81">
        <v>4669951.1810117997</v>
      </c>
      <c r="O246" s="83">
        <v>132.36000000000001</v>
      </c>
      <c r="P246" s="81">
        <v>6181.1475800582002</v>
      </c>
      <c r="Q246" s="82">
        <v>7.1663906369902276E-4</v>
      </c>
      <c r="R246" s="82">
        <v>8.5006815576161868E-5</v>
      </c>
    </row>
    <row r="247" spans="2:18">
      <c r="B247" s="74" t="s">
        <v>3779</v>
      </c>
      <c r="C247" s="84" t="s">
        <v>3305</v>
      </c>
      <c r="D247" s="71" t="s">
        <v>3470</v>
      </c>
      <c r="E247" s="71"/>
      <c r="F247" s="71" t="s">
        <v>611</v>
      </c>
      <c r="G247" s="97">
        <v>42604</v>
      </c>
      <c r="H247" s="71" t="s">
        <v>133</v>
      </c>
      <c r="I247" s="81">
        <v>7.94</v>
      </c>
      <c r="J247" s="84" t="s">
        <v>355</v>
      </c>
      <c r="K247" s="84" t="s">
        <v>135</v>
      </c>
      <c r="L247" s="85">
        <v>4.4999999999999998E-2</v>
      </c>
      <c r="M247" s="85">
        <v>1.3000000000000001E-2</v>
      </c>
      <c r="N247" s="81">
        <v>6106773.9602483995</v>
      </c>
      <c r="O247" s="83">
        <v>128.16999999999999</v>
      </c>
      <c r="P247" s="81">
        <v>7827.0520774710003</v>
      </c>
      <c r="Q247" s="82">
        <v>9.0746438257173815E-4</v>
      </c>
      <c r="R247" s="82">
        <v>1.0764227254517795E-4</v>
      </c>
    </row>
    <row r="248" spans="2:18">
      <c r="B248" s="74" t="s">
        <v>3780</v>
      </c>
      <c r="C248" s="84" t="s">
        <v>3305</v>
      </c>
      <c r="D248" s="71" t="s">
        <v>3471</v>
      </c>
      <c r="E248" s="71"/>
      <c r="F248" s="71" t="s">
        <v>611</v>
      </c>
      <c r="G248" s="97">
        <v>43530</v>
      </c>
      <c r="H248" s="71" t="s">
        <v>133</v>
      </c>
      <c r="I248" s="81">
        <v>6.4099999999999993</v>
      </c>
      <c r="J248" s="84" t="s">
        <v>355</v>
      </c>
      <c r="K248" s="84" t="s">
        <v>135</v>
      </c>
      <c r="L248" s="85">
        <v>3.4000000000000002E-2</v>
      </c>
      <c r="M248" s="85">
        <v>2.1400000000000002E-2</v>
      </c>
      <c r="N248" s="81">
        <v>50594765.544662401</v>
      </c>
      <c r="O248" s="83">
        <v>108.32</v>
      </c>
      <c r="P248" s="81">
        <v>54804.250039573199</v>
      </c>
      <c r="Q248" s="82">
        <v>6.3539764948820493E-3</v>
      </c>
      <c r="R248" s="82">
        <v>7.53700622022682E-4</v>
      </c>
    </row>
    <row r="249" spans="2:18">
      <c r="B249" s="74" t="s">
        <v>3781</v>
      </c>
      <c r="C249" s="84" t="s">
        <v>3298</v>
      </c>
      <c r="D249" s="71">
        <v>7561</v>
      </c>
      <c r="E249" s="71"/>
      <c r="F249" s="71" t="s">
        <v>618</v>
      </c>
      <c r="G249" s="97">
        <v>43920</v>
      </c>
      <c r="H249" s="71" t="s">
        <v>133</v>
      </c>
      <c r="I249" s="81">
        <v>6.29</v>
      </c>
      <c r="J249" s="84" t="s">
        <v>159</v>
      </c>
      <c r="K249" s="84" t="s">
        <v>135</v>
      </c>
      <c r="L249" s="85">
        <v>5.5918000000000002E-2</v>
      </c>
      <c r="M249" s="85">
        <v>2.9500000000000002E-2</v>
      </c>
      <c r="N249" s="81">
        <v>17043609.187463202</v>
      </c>
      <c r="O249" s="83">
        <v>118.45</v>
      </c>
      <c r="P249" s="81">
        <v>20188.15450153</v>
      </c>
      <c r="Q249" s="82">
        <v>2.3406042247662118E-3</v>
      </c>
      <c r="R249" s="82">
        <v>2.7763950048228164E-4</v>
      </c>
    </row>
    <row r="250" spans="2:18">
      <c r="B250" s="74" t="s">
        <v>3781</v>
      </c>
      <c r="C250" s="84" t="s">
        <v>3298</v>
      </c>
      <c r="D250" s="71">
        <v>7894</v>
      </c>
      <c r="E250" s="71"/>
      <c r="F250" s="71" t="s">
        <v>618</v>
      </c>
      <c r="G250" s="97">
        <v>44068</v>
      </c>
      <c r="H250" s="71" t="s">
        <v>133</v>
      </c>
      <c r="I250" s="81">
        <v>6.3599999999999994</v>
      </c>
      <c r="J250" s="84" t="s">
        <v>159</v>
      </c>
      <c r="K250" s="84" t="s">
        <v>135</v>
      </c>
      <c r="L250" s="85">
        <v>4.5102999999999997E-2</v>
      </c>
      <c r="M250" s="85">
        <v>3.5799999999999998E-2</v>
      </c>
      <c r="N250" s="81">
        <v>21182193.322785001</v>
      </c>
      <c r="O250" s="83">
        <v>107.28</v>
      </c>
      <c r="P250" s="81">
        <v>22724.2572021038</v>
      </c>
      <c r="Q250" s="82">
        <v>2.6346386643656392E-3</v>
      </c>
      <c r="R250" s="82">
        <v>3.1251749227225492E-4</v>
      </c>
    </row>
    <row r="251" spans="2:18">
      <c r="B251" s="74" t="s">
        <v>3781</v>
      </c>
      <c r="C251" s="84" t="s">
        <v>3298</v>
      </c>
      <c r="D251" s="71">
        <v>8076</v>
      </c>
      <c r="E251" s="71"/>
      <c r="F251" s="71" t="s">
        <v>618</v>
      </c>
      <c r="G251" s="97">
        <v>44160</v>
      </c>
      <c r="H251" s="71" t="s">
        <v>133</v>
      </c>
      <c r="I251" s="81">
        <v>6.28</v>
      </c>
      <c r="J251" s="84" t="s">
        <v>159</v>
      </c>
      <c r="K251" s="84" t="s">
        <v>135</v>
      </c>
      <c r="L251" s="85">
        <v>4.5465999999999999E-2</v>
      </c>
      <c r="M251" s="85">
        <v>4.4400000000000002E-2</v>
      </c>
      <c r="N251" s="81">
        <v>19449661.459693599</v>
      </c>
      <c r="O251" s="83">
        <v>102.06</v>
      </c>
      <c r="P251" s="81">
        <v>19850.324348735798</v>
      </c>
      <c r="Q251" s="82">
        <v>2.3014363710218986E-3</v>
      </c>
      <c r="R251" s="82">
        <v>2.7299345941584702E-4</v>
      </c>
    </row>
    <row r="252" spans="2:18">
      <c r="B252" s="74" t="s">
        <v>3782</v>
      </c>
      <c r="C252" s="84" t="s">
        <v>3298</v>
      </c>
      <c r="D252" s="71" t="s">
        <v>3472</v>
      </c>
      <c r="E252" s="71"/>
      <c r="F252" s="71" t="s">
        <v>618</v>
      </c>
      <c r="G252" s="97">
        <v>42372</v>
      </c>
      <c r="H252" s="71" t="s">
        <v>133</v>
      </c>
      <c r="I252" s="81">
        <v>11.450000000000085</v>
      </c>
      <c r="J252" s="84" t="s">
        <v>131</v>
      </c>
      <c r="K252" s="84" t="s">
        <v>135</v>
      </c>
      <c r="L252" s="85">
        <v>6.7000000000000004E-2</v>
      </c>
      <c r="M252" s="85">
        <v>1.580000000000014E-2</v>
      </c>
      <c r="N252" s="81">
        <v>28735180.36403035</v>
      </c>
      <c r="O252" s="83">
        <v>168.6</v>
      </c>
      <c r="P252" s="81">
        <v>48447.514009030478</v>
      </c>
      <c r="Q252" s="82">
        <v>5.6169797967596784E-3</v>
      </c>
      <c r="R252" s="82">
        <v>6.6627900970621943E-4</v>
      </c>
    </row>
    <row r="253" spans="2:18">
      <c r="B253" s="74" t="s">
        <v>3783</v>
      </c>
      <c r="C253" s="84" t="s">
        <v>3305</v>
      </c>
      <c r="D253" s="71" t="s">
        <v>3473</v>
      </c>
      <c r="E253" s="71"/>
      <c r="F253" s="71" t="s">
        <v>3474</v>
      </c>
      <c r="G253" s="97">
        <v>41529</v>
      </c>
      <c r="H253" s="71" t="s">
        <v>3291</v>
      </c>
      <c r="I253" s="81">
        <v>0.5</v>
      </c>
      <c r="J253" s="84" t="s">
        <v>768</v>
      </c>
      <c r="K253" s="84" t="s">
        <v>135</v>
      </c>
      <c r="L253" s="85">
        <v>7.6999999999999999E-2</v>
      </c>
      <c r="M253" s="85">
        <v>0</v>
      </c>
      <c r="N253" s="81">
        <v>30088151.502839204</v>
      </c>
      <c r="O253" s="83">
        <v>9.9999999999999995E-7</v>
      </c>
      <c r="P253" s="81">
        <v>0</v>
      </c>
      <c r="Q253" s="82">
        <v>0</v>
      </c>
      <c r="R253" s="82">
        <v>0</v>
      </c>
    </row>
    <row r="254" spans="2:18">
      <c r="B254" s="74" t="s">
        <v>3784</v>
      </c>
      <c r="C254" s="84" t="s">
        <v>3305</v>
      </c>
      <c r="D254" s="71" t="s">
        <v>3475</v>
      </c>
      <c r="E254" s="71"/>
      <c r="F254" s="71" t="s">
        <v>629</v>
      </c>
      <c r="G254" s="97">
        <v>41534</v>
      </c>
      <c r="H254" s="71"/>
      <c r="I254" s="81">
        <v>7.0600000000000005</v>
      </c>
      <c r="J254" s="84" t="s">
        <v>646</v>
      </c>
      <c r="K254" s="84" t="s">
        <v>135</v>
      </c>
      <c r="L254" s="85">
        <v>3.9842000000000002E-2</v>
      </c>
      <c r="M254" s="85">
        <v>1.1500000000000002E-2</v>
      </c>
      <c r="N254" s="81">
        <v>297788064.61003101</v>
      </c>
      <c r="O254" s="83">
        <v>122.33</v>
      </c>
      <c r="P254" s="81">
        <v>364284.15411725937</v>
      </c>
      <c r="Q254" s="82">
        <v>4.223491701916704E-2</v>
      </c>
      <c r="R254" s="82">
        <v>5.0098522168067084E-3</v>
      </c>
    </row>
    <row r="255" spans="2:18">
      <c r="B255" s="70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81"/>
      <c r="O255" s="83"/>
      <c r="P255" s="71"/>
      <c r="Q255" s="82"/>
      <c r="R255" s="71"/>
    </row>
    <row r="256" spans="2:18">
      <c r="B256" s="68" t="s">
        <v>39</v>
      </c>
      <c r="C256" s="69"/>
      <c r="D256" s="69"/>
      <c r="E256" s="69"/>
      <c r="F256" s="69"/>
      <c r="G256" s="69"/>
      <c r="H256" s="69"/>
      <c r="I256" s="78">
        <v>3.945439043211604</v>
      </c>
      <c r="J256" s="69"/>
      <c r="K256" s="69"/>
      <c r="L256" s="69"/>
      <c r="M256" s="89">
        <v>2.987873386459278E-2</v>
      </c>
      <c r="N256" s="78"/>
      <c r="O256" s="80"/>
      <c r="P256" s="78">
        <v>3174152.9205597071</v>
      </c>
      <c r="Q256" s="79">
        <v>0.36800965315343737</v>
      </c>
      <c r="R256" s="79">
        <v>4.3652837670317197E-2</v>
      </c>
    </row>
    <row r="257" spans="2:18">
      <c r="B257" s="87" t="s">
        <v>37</v>
      </c>
      <c r="C257" s="69"/>
      <c r="D257" s="69"/>
      <c r="E257" s="69"/>
      <c r="F257" s="69"/>
      <c r="G257" s="69"/>
      <c r="H257" s="69"/>
      <c r="I257" s="78">
        <v>3.945439043211604</v>
      </c>
      <c r="J257" s="69"/>
      <c r="K257" s="69"/>
      <c r="L257" s="69"/>
      <c r="M257" s="89">
        <v>2.987873386459278E-2</v>
      </c>
      <c r="N257" s="78"/>
      <c r="O257" s="80"/>
      <c r="P257" s="78">
        <v>3174152.9205597071</v>
      </c>
      <c r="Q257" s="79">
        <v>0.36800965315343737</v>
      </c>
      <c r="R257" s="79">
        <v>4.3652837670317197E-2</v>
      </c>
    </row>
    <row r="258" spans="2:18">
      <c r="B258" s="74" t="s">
        <v>3785</v>
      </c>
      <c r="C258" s="84" t="s">
        <v>3298</v>
      </c>
      <c r="D258" s="71" t="s">
        <v>3476</v>
      </c>
      <c r="E258" s="71"/>
      <c r="F258" s="71" t="s">
        <v>3331</v>
      </c>
      <c r="G258" s="97">
        <v>43186</v>
      </c>
      <c r="H258" s="71" t="s">
        <v>3291</v>
      </c>
      <c r="I258" s="81">
        <v>4.8699999999999974</v>
      </c>
      <c r="J258" s="84" t="s">
        <v>158</v>
      </c>
      <c r="K258" s="84" t="s">
        <v>134</v>
      </c>
      <c r="L258" s="85">
        <v>4.8000000000000001E-2</v>
      </c>
      <c r="M258" s="85">
        <v>2.5299999999999979E-2</v>
      </c>
      <c r="N258" s="81">
        <v>31517994.413536757</v>
      </c>
      <c r="O258" s="83">
        <v>111.57</v>
      </c>
      <c r="P258" s="81">
        <v>117238.86603503948</v>
      </c>
      <c r="Q258" s="82">
        <v>1.3592613684802969E-2</v>
      </c>
      <c r="R258" s="82">
        <v>1.6123385721369737E-3</v>
      </c>
    </row>
    <row r="259" spans="2:18">
      <c r="B259" s="74" t="s">
        <v>3785</v>
      </c>
      <c r="C259" s="84" t="s">
        <v>3298</v>
      </c>
      <c r="D259" s="71">
        <v>6831</v>
      </c>
      <c r="E259" s="71"/>
      <c r="F259" s="71" t="s">
        <v>3331</v>
      </c>
      <c r="G259" s="97">
        <v>43552</v>
      </c>
      <c r="H259" s="71" t="s">
        <v>3291</v>
      </c>
      <c r="I259" s="81">
        <v>4.8600000000000003</v>
      </c>
      <c r="J259" s="84" t="s">
        <v>158</v>
      </c>
      <c r="K259" s="84" t="s">
        <v>134</v>
      </c>
      <c r="L259" s="85">
        <v>4.5999999999999999E-2</v>
      </c>
      <c r="M259" s="85">
        <v>2.9100000000000018E-2</v>
      </c>
      <c r="N259" s="81">
        <v>15718881.496210057</v>
      </c>
      <c r="O259" s="83">
        <v>108.59</v>
      </c>
      <c r="P259" s="81">
        <v>56908.489013451064</v>
      </c>
      <c r="Q259" s="82">
        <v>6.5979408766586494E-3</v>
      </c>
      <c r="R259" s="82">
        <v>7.8263936714465551E-4</v>
      </c>
    </row>
    <row r="260" spans="2:18">
      <c r="B260" s="74" t="s">
        <v>3785</v>
      </c>
      <c r="C260" s="84" t="s">
        <v>3305</v>
      </c>
      <c r="D260" s="71">
        <v>7598</v>
      </c>
      <c r="E260" s="71"/>
      <c r="F260" s="71" t="s">
        <v>3331</v>
      </c>
      <c r="G260" s="97">
        <v>43942</v>
      </c>
      <c r="H260" s="71" t="s">
        <v>3291</v>
      </c>
      <c r="I260" s="81">
        <v>4.7199999999999953</v>
      </c>
      <c r="J260" s="84" t="s">
        <v>158</v>
      </c>
      <c r="K260" s="84" t="s">
        <v>134</v>
      </c>
      <c r="L260" s="85">
        <v>5.4400000000000004E-2</v>
      </c>
      <c r="M260" s="85">
        <v>4.1900000000000041E-2</v>
      </c>
      <c r="N260" s="81">
        <v>15973080.23168706</v>
      </c>
      <c r="O260" s="83">
        <v>106.34</v>
      </c>
      <c r="P260" s="81">
        <v>56630.568840747794</v>
      </c>
      <c r="Q260" s="82">
        <v>6.5657189551190792E-3</v>
      </c>
      <c r="R260" s="82">
        <v>7.7881724373474019E-4</v>
      </c>
    </row>
    <row r="261" spans="2:18">
      <c r="B261" s="74" t="s">
        <v>3786</v>
      </c>
      <c r="C261" s="84" t="s">
        <v>3305</v>
      </c>
      <c r="D261" s="71" t="s">
        <v>3477</v>
      </c>
      <c r="E261" s="71"/>
      <c r="F261" s="71" t="s">
        <v>601</v>
      </c>
      <c r="G261" s="97">
        <v>44183</v>
      </c>
      <c r="H261" s="71" t="s">
        <v>306</v>
      </c>
      <c r="I261" s="81">
        <v>1.22</v>
      </c>
      <c r="J261" s="84" t="s">
        <v>862</v>
      </c>
      <c r="K261" s="84" t="s">
        <v>134</v>
      </c>
      <c r="L261" s="85">
        <v>4.1894999999999995E-2</v>
      </c>
      <c r="M261" s="85">
        <v>3.5600000000000007E-2</v>
      </c>
      <c r="N261" s="81">
        <v>48989639.067771003</v>
      </c>
      <c r="O261" s="83">
        <v>101.04</v>
      </c>
      <c r="P261" s="81">
        <v>165030.09971439498</v>
      </c>
      <c r="Q261" s="82">
        <v>1.9133504678489944E-2</v>
      </c>
      <c r="R261" s="82">
        <v>2.2695920246584836E-3</v>
      </c>
    </row>
    <row r="262" spans="2:18">
      <c r="B262" s="74" t="s">
        <v>3786</v>
      </c>
      <c r="C262" s="84" t="s">
        <v>3305</v>
      </c>
      <c r="D262" s="71" t="s">
        <v>3478</v>
      </c>
      <c r="E262" s="71"/>
      <c r="F262" s="71" t="s">
        <v>601</v>
      </c>
      <c r="G262" s="97">
        <v>44222</v>
      </c>
      <c r="H262" s="71" t="s">
        <v>306</v>
      </c>
      <c r="I262" s="81">
        <v>1.2199999999999998</v>
      </c>
      <c r="J262" s="84" t="s">
        <v>862</v>
      </c>
      <c r="K262" s="84" t="s">
        <v>134</v>
      </c>
      <c r="L262" s="85">
        <v>4.1894999999999995E-2</v>
      </c>
      <c r="M262" s="85">
        <v>4.2499999999999989E-2</v>
      </c>
      <c r="N262" s="81">
        <v>5153137.9991734</v>
      </c>
      <c r="O262" s="83">
        <v>100.23</v>
      </c>
      <c r="P262" s="81">
        <v>17220.076964021002</v>
      </c>
      <c r="Q262" s="82">
        <v>1.9964868452800998E-3</v>
      </c>
      <c r="R262" s="82">
        <v>2.3682073397025472E-4</v>
      </c>
    </row>
    <row r="263" spans="2:18">
      <c r="B263" s="74" t="s">
        <v>3787</v>
      </c>
      <c r="C263" s="84" t="s">
        <v>3305</v>
      </c>
      <c r="D263" s="71">
        <v>6828</v>
      </c>
      <c r="E263" s="71"/>
      <c r="F263" s="71" t="s">
        <v>2059</v>
      </c>
      <c r="G263" s="97">
        <v>43551</v>
      </c>
      <c r="H263" s="71" t="s">
        <v>903</v>
      </c>
      <c r="I263" s="81">
        <v>6.5799999999999992</v>
      </c>
      <c r="J263" s="84" t="s">
        <v>862</v>
      </c>
      <c r="K263" s="84" t="s">
        <v>134</v>
      </c>
      <c r="L263" s="85">
        <v>4.8499999999999995E-2</v>
      </c>
      <c r="M263" s="85">
        <v>3.6200000000000003E-2</v>
      </c>
      <c r="N263" s="81">
        <v>22216974.963656202</v>
      </c>
      <c r="O263" s="83">
        <v>108.39</v>
      </c>
      <c r="P263" s="81">
        <v>80285.986177582992</v>
      </c>
      <c r="Q263" s="82">
        <v>9.308315845439499E-3</v>
      </c>
      <c r="R263" s="82">
        <v>1.1041406036585552E-3</v>
      </c>
    </row>
    <row r="264" spans="2:18">
      <c r="B264" s="74" t="s">
        <v>3788</v>
      </c>
      <c r="C264" s="84" t="s">
        <v>3305</v>
      </c>
      <c r="D264" s="71">
        <v>7088</v>
      </c>
      <c r="E264" s="71"/>
      <c r="F264" s="71" t="s">
        <v>858</v>
      </c>
      <c r="G264" s="97">
        <v>43684</v>
      </c>
      <c r="H264" s="71" t="s">
        <v>299</v>
      </c>
      <c r="I264" s="81">
        <v>8.1100000000000012</v>
      </c>
      <c r="J264" s="84" t="s">
        <v>862</v>
      </c>
      <c r="K264" s="84" t="s">
        <v>134</v>
      </c>
      <c r="L264" s="85">
        <v>4.36E-2</v>
      </c>
      <c r="M264" s="85">
        <v>3.9299999999999995E-2</v>
      </c>
      <c r="N264" s="81">
        <v>14871242.6979798</v>
      </c>
      <c r="O264" s="83">
        <v>104.85</v>
      </c>
      <c r="P264" s="81">
        <v>51985.388220582594</v>
      </c>
      <c r="Q264" s="82">
        <v>6.027159108871776E-3</v>
      </c>
      <c r="R264" s="82">
        <v>7.1493395876508626E-4</v>
      </c>
    </row>
    <row r="265" spans="2:18">
      <c r="B265" s="74" t="s">
        <v>3788</v>
      </c>
      <c r="C265" s="84" t="s">
        <v>3305</v>
      </c>
      <c r="D265" s="71" t="s">
        <v>3479</v>
      </c>
      <c r="E265" s="71"/>
      <c r="F265" s="71" t="s">
        <v>858</v>
      </c>
      <c r="G265" s="97">
        <v>43482</v>
      </c>
      <c r="H265" s="71" t="s">
        <v>299</v>
      </c>
      <c r="I265" s="81">
        <v>7.86</v>
      </c>
      <c r="J265" s="84" t="s">
        <v>862</v>
      </c>
      <c r="K265" s="84" t="s">
        <v>134</v>
      </c>
      <c r="L265" s="85">
        <v>5.3899999999999997E-2</v>
      </c>
      <c r="M265" s="85">
        <v>3.4199999999999994E-2</v>
      </c>
      <c r="N265" s="81">
        <v>27077506.728337802</v>
      </c>
      <c r="O265" s="83">
        <v>119.05500000000001</v>
      </c>
      <c r="P265" s="81">
        <v>107478.5768514518</v>
      </c>
      <c r="Q265" s="82">
        <v>1.2461010788841679E-2</v>
      </c>
      <c r="R265" s="82">
        <v>1.4781092737982608E-3</v>
      </c>
    </row>
    <row r="266" spans="2:18">
      <c r="B266" s="74" t="s">
        <v>3789</v>
      </c>
      <c r="C266" s="84" t="s">
        <v>3305</v>
      </c>
      <c r="D266" s="71">
        <v>6496</v>
      </c>
      <c r="E266" s="71"/>
      <c r="F266" s="71" t="s">
        <v>863</v>
      </c>
      <c r="G266" s="97">
        <v>43343</v>
      </c>
      <c r="H266" s="71" t="s">
        <v>299</v>
      </c>
      <c r="I266" s="81">
        <v>9.9300000000000015</v>
      </c>
      <c r="J266" s="84" t="s">
        <v>862</v>
      </c>
      <c r="K266" s="84" t="s">
        <v>134</v>
      </c>
      <c r="L266" s="85">
        <v>4.4999999999999998E-2</v>
      </c>
      <c r="M266" s="85">
        <v>4.4700000000000004E-2</v>
      </c>
      <c r="N266" s="81">
        <v>1814992.9446202002</v>
      </c>
      <c r="O266" s="83">
        <v>101.1</v>
      </c>
      <c r="P266" s="81">
        <v>6117.7495282179998</v>
      </c>
      <c r="Q266" s="82">
        <v>7.0928872625396927E-4</v>
      </c>
      <c r="R266" s="82">
        <v>8.4134927883647485E-5</v>
      </c>
    </row>
    <row r="267" spans="2:18">
      <c r="B267" s="74" t="s">
        <v>3789</v>
      </c>
      <c r="C267" s="84" t="s">
        <v>3305</v>
      </c>
      <c r="D267" s="71" t="s">
        <v>3480</v>
      </c>
      <c r="E267" s="71"/>
      <c r="F267" s="71" t="s">
        <v>863</v>
      </c>
      <c r="G267" s="97">
        <v>43434</v>
      </c>
      <c r="H267" s="71" t="s">
        <v>299</v>
      </c>
      <c r="I267" s="81">
        <v>9.9299999999999979</v>
      </c>
      <c r="J267" s="84" t="s">
        <v>862</v>
      </c>
      <c r="K267" s="84" t="s">
        <v>134</v>
      </c>
      <c r="L267" s="85">
        <v>4.4999999999999998E-2</v>
      </c>
      <c r="M267" s="85">
        <v>4.4699999999999997E-2</v>
      </c>
      <c r="N267" s="81">
        <v>1659194.2268349999</v>
      </c>
      <c r="O267" s="83">
        <v>101.1</v>
      </c>
      <c r="P267" s="81">
        <v>5592.602859699201</v>
      </c>
      <c r="Q267" s="82">
        <v>6.4840349224885765E-4</v>
      </c>
      <c r="R267" s="82">
        <v>7.6912798752604624E-5</v>
      </c>
    </row>
    <row r="268" spans="2:18">
      <c r="B268" s="74" t="s">
        <v>3789</v>
      </c>
      <c r="C268" s="84" t="s">
        <v>3305</v>
      </c>
      <c r="D268" s="71">
        <v>6785</v>
      </c>
      <c r="E268" s="71"/>
      <c r="F268" s="71" t="s">
        <v>863</v>
      </c>
      <c r="G268" s="97">
        <v>43524</v>
      </c>
      <c r="H268" s="71" t="s">
        <v>299</v>
      </c>
      <c r="I268" s="81">
        <v>9.9300000000000015</v>
      </c>
      <c r="J268" s="84" t="s">
        <v>862</v>
      </c>
      <c r="K268" s="84" t="s">
        <v>134</v>
      </c>
      <c r="L268" s="85">
        <v>4.4999999999999998E-2</v>
      </c>
      <c r="M268" s="85">
        <v>4.4700000000000004E-2</v>
      </c>
      <c r="N268" s="81">
        <v>1573626.9830317998</v>
      </c>
      <c r="O268" s="83">
        <v>101.1</v>
      </c>
      <c r="P268" s="81">
        <v>5304.1835490883996</v>
      </c>
      <c r="Q268" s="82">
        <v>6.1496430607319019E-4</v>
      </c>
      <c r="R268" s="82">
        <v>7.2946284957529499E-5</v>
      </c>
    </row>
    <row r="269" spans="2:18">
      <c r="B269" s="74" t="s">
        <v>3789</v>
      </c>
      <c r="C269" s="84" t="s">
        <v>3305</v>
      </c>
      <c r="D269" s="71">
        <v>7310</v>
      </c>
      <c r="E269" s="71"/>
      <c r="F269" s="71" t="s">
        <v>937</v>
      </c>
      <c r="G269" s="97">
        <v>43811</v>
      </c>
      <c r="H269" s="71" t="s">
        <v>903</v>
      </c>
      <c r="I269" s="81">
        <v>9.3400000000000016</v>
      </c>
      <c r="J269" s="84" t="s">
        <v>862</v>
      </c>
      <c r="K269" s="84" t="s">
        <v>134</v>
      </c>
      <c r="L269" s="85">
        <v>4.4800000000000006E-2</v>
      </c>
      <c r="M269" s="85">
        <v>3.7900000000000003E-2</v>
      </c>
      <c r="N269" s="81">
        <v>4888806.4862205992</v>
      </c>
      <c r="O269" s="83">
        <v>106.74</v>
      </c>
      <c r="P269" s="81">
        <v>17397.853076721596</v>
      </c>
      <c r="Q269" s="82">
        <v>2.0170981161329155E-3</v>
      </c>
      <c r="R269" s="82">
        <v>2.3926561674169052E-4</v>
      </c>
    </row>
    <row r="270" spans="2:18">
      <c r="B270" s="74" t="s">
        <v>3789</v>
      </c>
      <c r="C270" s="84" t="s">
        <v>3305</v>
      </c>
      <c r="D270" s="71">
        <v>6484</v>
      </c>
      <c r="E270" s="71"/>
      <c r="F270" s="71" t="s">
        <v>863</v>
      </c>
      <c r="G270" s="97">
        <v>43251</v>
      </c>
      <c r="H270" s="71" t="s">
        <v>299</v>
      </c>
      <c r="I270" s="81">
        <v>9.9300000000000015</v>
      </c>
      <c r="J270" s="84" t="s">
        <v>862</v>
      </c>
      <c r="K270" s="84" t="s">
        <v>134</v>
      </c>
      <c r="L270" s="85">
        <v>4.4999999999999998E-2</v>
      </c>
      <c r="M270" s="85">
        <v>4.4699999999999997E-2</v>
      </c>
      <c r="N270" s="81">
        <v>9391519.9843307994</v>
      </c>
      <c r="O270" s="83">
        <v>101.1</v>
      </c>
      <c r="P270" s="81">
        <v>31655.752202308398</v>
      </c>
      <c r="Q270" s="82">
        <v>3.670151589996006E-3</v>
      </c>
      <c r="R270" s="82">
        <v>4.3534872036835796E-4</v>
      </c>
    </row>
    <row r="271" spans="2:18">
      <c r="B271" s="74" t="s">
        <v>3790</v>
      </c>
      <c r="C271" s="84" t="s">
        <v>3305</v>
      </c>
      <c r="D271" s="71">
        <v>4623</v>
      </c>
      <c r="E271" s="71"/>
      <c r="F271" s="71" t="s">
        <v>863</v>
      </c>
      <c r="G271" s="97">
        <v>42354</v>
      </c>
      <c r="H271" s="71" t="s">
        <v>864</v>
      </c>
      <c r="I271" s="81">
        <v>3.8499999999999992</v>
      </c>
      <c r="J271" s="84" t="s">
        <v>862</v>
      </c>
      <c r="K271" s="84" t="s">
        <v>134</v>
      </c>
      <c r="L271" s="85">
        <v>5.0199999999999995E-2</v>
      </c>
      <c r="M271" s="85">
        <v>2.7599999999999993E-2</v>
      </c>
      <c r="N271" s="81">
        <v>9510819.4092800003</v>
      </c>
      <c r="O271" s="83">
        <v>110.21</v>
      </c>
      <c r="P271" s="81">
        <v>34946.568125067206</v>
      </c>
      <c r="Q271" s="82">
        <v>4.0516870914779979E-3</v>
      </c>
      <c r="R271" s="82">
        <v>4.8060597698904863E-4</v>
      </c>
    </row>
    <row r="272" spans="2:18">
      <c r="B272" s="74" t="s">
        <v>3791</v>
      </c>
      <c r="C272" s="84" t="s">
        <v>3305</v>
      </c>
      <c r="D272" s="71" t="s">
        <v>3481</v>
      </c>
      <c r="E272" s="71"/>
      <c r="F272" s="71" t="s">
        <v>863</v>
      </c>
      <c r="G272" s="97">
        <v>43185</v>
      </c>
      <c r="H272" s="71" t="s">
        <v>299</v>
      </c>
      <c r="I272" s="81">
        <v>5.03</v>
      </c>
      <c r="J272" s="84" t="s">
        <v>862</v>
      </c>
      <c r="K272" s="84" t="s">
        <v>142</v>
      </c>
      <c r="L272" s="85">
        <v>4.2199999999999994E-2</v>
      </c>
      <c r="M272" s="85">
        <v>4.2599999999999999E-2</v>
      </c>
      <c r="N272" s="81">
        <v>8647022.6961448006</v>
      </c>
      <c r="O272" s="83">
        <v>101.04</v>
      </c>
      <c r="P272" s="81">
        <v>23112.731655563002</v>
      </c>
      <c r="Q272" s="82">
        <v>2.6796781922190371E-3</v>
      </c>
      <c r="R272" s="82">
        <v>3.1786002386425193E-4</v>
      </c>
    </row>
    <row r="273" spans="2:18">
      <c r="B273" s="74" t="s">
        <v>3792</v>
      </c>
      <c r="C273" s="84" t="s">
        <v>3305</v>
      </c>
      <c r="D273" s="71" t="s">
        <v>3482</v>
      </c>
      <c r="E273" s="71"/>
      <c r="F273" s="71" t="s">
        <v>1032</v>
      </c>
      <c r="G273" s="97">
        <v>43005</v>
      </c>
      <c r="H273" s="71" t="s">
        <v>864</v>
      </c>
      <c r="I273" s="81">
        <v>6.6499999999999995</v>
      </c>
      <c r="J273" s="84" t="s">
        <v>862</v>
      </c>
      <c r="K273" s="84" t="s">
        <v>134</v>
      </c>
      <c r="L273" s="85">
        <v>5.3499999999999999E-2</v>
      </c>
      <c r="M273" s="85">
        <v>3.8900000000000004E-2</v>
      </c>
      <c r="N273" s="81">
        <v>17212457.404617399</v>
      </c>
      <c r="O273" s="83">
        <v>110.05</v>
      </c>
      <c r="P273" s="81">
        <v>63153.660086199598</v>
      </c>
      <c r="Q273" s="82">
        <v>7.32200279109244E-3</v>
      </c>
      <c r="R273" s="82">
        <v>8.685266718476629E-4</v>
      </c>
    </row>
    <row r="274" spans="2:18">
      <c r="B274" s="74" t="s">
        <v>3793</v>
      </c>
      <c r="C274" s="84" t="s">
        <v>3305</v>
      </c>
      <c r="D274" s="71" t="s">
        <v>3483</v>
      </c>
      <c r="E274" s="71"/>
      <c r="F274" s="71" t="s">
        <v>1950</v>
      </c>
      <c r="G274" s="97">
        <v>42978</v>
      </c>
      <c r="H274" s="71" t="s">
        <v>864</v>
      </c>
      <c r="I274" s="81">
        <v>1.0300000000000002</v>
      </c>
      <c r="J274" s="84" t="s">
        <v>862</v>
      </c>
      <c r="K274" s="84" t="s">
        <v>134</v>
      </c>
      <c r="L274" s="85">
        <v>3.8572999999999996E-2</v>
      </c>
      <c r="M274" s="85">
        <v>4.0200000000000007E-2</v>
      </c>
      <c r="N274" s="81">
        <v>10024377.7287188</v>
      </c>
      <c r="O274" s="83">
        <v>99.95</v>
      </c>
      <c r="P274" s="81">
        <v>33404.526458868197</v>
      </c>
      <c r="Q274" s="82">
        <v>3.8729035757090161E-3</v>
      </c>
      <c r="R274" s="82">
        <v>4.5939890341063354E-4</v>
      </c>
    </row>
    <row r="275" spans="2:18">
      <c r="B275" s="74" t="s">
        <v>3793</v>
      </c>
      <c r="C275" s="84" t="s">
        <v>3305</v>
      </c>
      <c r="D275" s="71" t="s">
        <v>3484</v>
      </c>
      <c r="E275" s="71"/>
      <c r="F275" s="71" t="s">
        <v>3485</v>
      </c>
      <c r="G275" s="97">
        <v>42438</v>
      </c>
      <c r="H275" s="71" t="s">
        <v>864</v>
      </c>
      <c r="I275" s="81">
        <v>1.5</v>
      </c>
      <c r="J275" s="84" t="s">
        <v>862</v>
      </c>
      <c r="K275" s="84" t="s">
        <v>134</v>
      </c>
      <c r="L275" s="85">
        <v>6.1989999999999996E-2</v>
      </c>
      <c r="M275" s="85">
        <v>5.5600000000000004E-2</v>
      </c>
      <c r="N275" s="81">
        <v>3737679.1007968001</v>
      </c>
      <c r="O275" s="83">
        <v>101.24</v>
      </c>
      <c r="P275" s="81">
        <v>12615.938214315</v>
      </c>
      <c r="Q275" s="82">
        <v>1.4626853723344192E-3</v>
      </c>
      <c r="R275" s="82">
        <v>1.7350188119831791E-4</v>
      </c>
    </row>
    <row r="276" spans="2:18">
      <c r="B276" s="74" t="s">
        <v>3794</v>
      </c>
      <c r="C276" s="84" t="s">
        <v>3305</v>
      </c>
      <c r="D276" s="71">
        <v>6812</v>
      </c>
      <c r="E276" s="71"/>
      <c r="F276" s="71" t="s">
        <v>629</v>
      </c>
      <c r="G276" s="97">
        <v>43536</v>
      </c>
      <c r="H276" s="71"/>
      <c r="I276" s="81">
        <v>4.5699999999999994</v>
      </c>
      <c r="J276" s="84" t="s">
        <v>862</v>
      </c>
      <c r="K276" s="84" t="s">
        <v>134</v>
      </c>
      <c r="L276" s="85">
        <v>2.3573E-2</v>
      </c>
      <c r="M276" s="85">
        <v>2.1399999999999995E-2</v>
      </c>
      <c r="N276" s="81">
        <v>6532137.7212370001</v>
      </c>
      <c r="O276" s="83">
        <v>102.2</v>
      </c>
      <c r="P276" s="81">
        <v>22257.265947111402</v>
      </c>
      <c r="Q276" s="82">
        <v>2.5804959390223576E-3</v>
      </c>
      <c r="R276" s="82">
        <v>3.0609515095542697E-4</v>
      </c>
    </row>
    <row r="277" spans="2:18">
      <c r="B277" s="74" t="s">
        <v>3794</v>
      </c>
      <c r="C277" s="84" t="s">
        <v>3305</v>
      </c>
      <c r="D277" s="71">
        <v>6872</v>
      </c>
      <c r="E277" s="71"/>
      <c r="F277" s="71" t="s">
        <v>629</v>
      </c>
      <c r="G277" s="97">
        <v>43570</v>
      </c>
      <c r="H277" s="71"/>
      <c r="I277" s="81">
        <v>4.6000000000000005</v>
      </c>
      <c r="J277" s="84" t="s">
        <v>862</v>
      </c>
      <c r="K277" s="84" t="s">
        <v>134</v>
      </c>
      <c r="L277" s="85">
        <v>2.3573E-2</v>
      </c>
      <c r="M277" s="85">
        <v>2.1400000000000002E-2</v>
      </c>
      <c r="N277" s="81">
        <v>5270583.3273601998</v>
      </c>
      <c r="O277" s="83">
        <v>102.2</v>
      </c>
      <c r="P277" s="81">
        <v>17958.711180836999</v>
      </c>
      <c r="Q277" s="82">
        <v>2.0821237155698225E-3</v>
      </c>
      <c r="R277" s="82">
        <v>2.4697887076182589E-4</v>
      </c>
    </row>
    <row r="278" spans="2:18">
      <c r="B278" s="74" t="s">
        <v>3794</v>
      </c>
      <c r="C278" s="84" t="s">
        <v>3305</v>
      </c>
      <c r="D278" s="71">
        <v>7258</v>
      </c>
      <c r="E278" s="71"/>
      <c r="F278" s="71" t="s">
        <v>629</v>
      </c>
      <c r="G278" s="97">
        <v>43774</v>
      </c>
      <c r="H278" s="71"/>
      <c r="I278" s="81">
        <v>4.6000000000000005</v>
      </c>
      <c r="J278" s="84" t="s">
        <v>862</v>
      </c>
      <c r="K278" s="84" t="s">
        <v>134</v>
      </c>
      <c r="L278" s="85">
        <v>2.3573E-2</v>
      </c>
      <c r="M278" s="85">
        <v>2.1499999999999998E-2</v>
      </c>
      <c r="N278" s="81">
        <v>3782426.1259917999</v>
      </c>
      <c r="O278" s="83">
        <v>102.2</v>
      </c>
      <c r="P278" s="81">
        <v>12888.041817412199</v>
      </c>
      <c r="Q278" s="82">
        <v>1.494232923792634E-3</v>
      </c>
      <c r="R278" s="82">
        <v>1.7724401168565937E-4</v>
      </c>
    </row>
    <row r="279" spans="2:18">
      <c r="B279" s="74" t="s">
        <v>3795</v>
      </c>
      <c r="C279" s="84" t="s">
        <v>3305</v>
      </c>
      <c r="D279" s="71">
        <v>8150</v>
      </c>
      <c r="E279" s="71"/>
      <c r="F279" s="71" t="s">
        <v>629</v>
      </c>
      <c r="G279" s="97">
        <v>44186</v>
      </c>
      <c r="H279" s="71"/>
      <c r="I279" s="81">
        <v>1.1100000000000008</v>
      </c>
      <c r="J279" s="84" t="s">
        <v>879</v>
      </c>
      <c r="K279" s="84" t="s">
        <v>134</v>
      </c>
      <c r="L279" s="85">
        <v>2.6099999999999998E-2</v>
      </c>
      <c r="M279" s="85">
        <v>2.4200000000000155E-2</v>
      </c>
      <c r="N279" s="81">
        <v>12688876.913333928</v>
      </c>
      <c r="O279" s="83">
        <v>100.35</v>
      </c>
      <c r="P279" s="81">
        <v>42452.78213564113</v>
      </c>
      <c r="Q279" s="82">
        <v>4.92195367398395E-3</v>
      </c>
      <c r="R279" s="82">
        <v>5.8383589373309306E-4</v>
      </c>
    </row>
    <row r="280" spans="2:18">
      <c r="B280" s="74" t="s">
        <v>3795</v>
      </c>
      <c r="C280" s="84" t="s">
        <v>3305</v>
      </c>
      <c r="D280" s="71">
        <v>8188</v>
      </c>
      <c r="E280" s="71"/>
      <c r="F280" s="71" t="s">
        <v>629</v>
      </c>
      <c r="G280" s="97">
        <v>44216</v>
      </c>
      <c r="H280" s="71"/>
      <c r="I280" s="81">
        <v>1.1099999999995682</v>
      </c>
      <c r="J280" s="84" t="s">
        <v>879</v>
      </c>
      <c r="K280" s="84" t="s">
        <v>134</v>
      </c>
      <c r="L280" s="85">
        <v>2.6099999999999998E-2</v>
      </c>
      <c r="M280" s="85">
        <v>2.4199999999976959E-2</v>
      </c>
      <c r="N280" s="81">
        <v>81117.4735757007</v>
      </c>
      <c r="O280" s="83">
        <v>100.35</v>
      </c>
      <c r="P280" s="81">
        <v>271.3922166404339</v>
      </c>
      <c r="Q280" s="82">
        <v>3.1465073679177808E-5</v>
      </c>
      <c r="R280" s="82">
        <v>3.7323470779421046E-6</v>
      </c>
    </row>
    <row r="281" spans="2:18">
      <c r="B281" s="74" t="s">
        <v>3795</v>
      </c>
      <c r="C281" s="84" t="s">
        <v>3305</v>
      </c>
      <c r="D281" s="71">
        <v>8341</v>
      </c>
      <c r="E281" s="71"/>
      <c r="F281" s="71" t="s">
        <v>629</v>
      </c>
      <c r="G281" s="97">
        <v>44277</v>
      </c>
      <c r="H281" s="71"/>
      <c r="I281" s="81">
        <v>1.1099999999999102</v>
      </c>
      <c r="J281" s="84" t="s">
        <v>879</v>
      </c>
      <c r="K281" s="84" t="s">
        <v>134</v>
      </c>
      <c r="L281" s="85">
        <v>2.6099999999999998E-2</v>
      </c>
      <c r="M281" s="85">
        <v>2.4299999999995821E-2</v>
      </c>
      <c r="N281" s="81">
        <v>391840.18089349067</v>
      </c>
      <c r="O281" s="83">
        <v>100.34</v>
      </c>
      <c r="P281" s="81">
        <v>1310.8369072532082</v>
      </c>
      <c r="Q281" s="82">
        <v>1.5197775521600095E-4</v>
      </c>
      <c r="R281" s="82">
        <v>1.8027408305991406E-5</v>
      </c>
    </row>
    <row r="282" spans="2:18">
      <c r="B282" s="74" t="s">
        <v>3795</v>
      </c>
      <c r="C282" s="84" t="s">
        <v>3305</v>
      </c>
      <c r="D282" s="71">
        <v>8342</v>
      </c>
      <c r="E282" s="71"/>
      <c r="F282" s="71" t="s">
        <v>629</v>
      </c>
      <c r="G282" s="97">
        <v>44277</v>
      </c>
      <c r="H282" s="71"/>
      <c r="I282" s="81">
        <v>1.1100000000000239</v>
      </c>
      <c r="J282" s="84" t="s">
        <v>879</v>
      </c>
      <c r="K282" s="84" t="s">
        <v>134</v>
      </c>
      <c r="L282" s="85">
        <v>2.6099999999999998E-2</v>
      </c>
      <c r="M282" s="85">
        <v>3.6700000000000774E-2</v>
      </c>
      <c r="N282" s="81">
        <v>3972134.1115553165</v>
      </c>
      <c r="O282" s="83">
        <v>99</v>
      </c>
      <c r="P282" s="81">
        <v>13110.664181683351</v>
      </c>
      <c r="Q282" s="82">
        <v>1.5200436459317484E-3</v>
      </c>
      <c r="R282" s="82">
        <v>1.8030564676516816E-4</v>
      </c>
    </row>
    <row r="283" spans="2:18">
      <c r="B283" s="74" t="s">
        <v>3795</v>
      </c>
      <c r="C283" s="84" t="s">
        <v>3305</v>
      </c>
      <c r="D283" s="71">
        <v>8286</v>
      </c>
      <c r="E283" s="71"/>
      <c r="F283" s="71" t="s">
        <v>629</v>
      </c>
      <c r="G283" s="97">
        <v>44249</v>
      </c>
      <c r="H283" s="71"/>
      <c r="I283" s="81">
        <v>1.1100000000001069</v>
      </c>
      <c r="J283" s="84" t="s">
        <v>879</v>
      </c>
      <c r="K283" s="84" t="s">
        <v>134</v>
      </c>
      <c r="L283" s="85">
        <v>2.6099999999999998E-2</v>
      </c>
      <c r="M283" s="85">
        <v>2.4200000000003153E-2</v>
      </c>
      <c r="N283" s="81">
        <v>1149173.5226604678</v>
      </c>
      <c r="O283" s="83">
        <v>100.35</v>
      </c>
      <c r="P283" s="81">
        <v>3844.7542293903484</v>
      </c>
      <c r="Q283" s="82">
        <v>4.4575882316616905E-4</v>
      </c>
      <c r="R283" s="82">
        <v>5.287534547272148E-5</v>
      </c>
    </row>
    <row r="284" spans="2:18">
      <c r="B284" s="74" t="s">
        <v>3796</v>
      </c>
      <c r="C284" s="84" t="s">
        <v>3305</v>
      </c>
      <c r="D284" s="71">
        <v>6861</v>
      </c>
      <c r="E284" s="71"/>
      <c r="F284" s="71" t="s">
        <v>629</v>
      </c>
      <c r="G284" s="97">
        <v>43563</v>
      </c>
      <c r="H284" s="71"/>
      <c r="I284" s="81">
        <v>1.6599999999999997</v>
      </c>
      <c r="J284" s="84" t="s">
        <v>912</v>
      </c>
      <c r="K284" s="84" t="s">
        <v>134</v>
      </c>
      <c r="L284" s="85">
        <v>4.2000000000000003E-2</v>
      </c>
      <c r="M284" s="85">
        <v>4.4199999999999996E-2</v>
      </c>
      <c r="N284" s="81">
        <v>32470963.3204672</v>
      </c>
      <c r="O284" s="83">
        <v>100.23</v>
      </c>
      <c r="P284" s="81">
        <v>108507.70162281299</v>
      </c>
      <c r="Q284" s="82">
        <v>1.2580326984260979E-2</v>
      </c>
      <c r="R284" s="82">
        <v>1.4922624093626339E-3</v>
      </c>
    </row>
    <row r="285" spans="2:18">
      <c r="B285" s="74" t="s">
        <v>3797</v>
      </c>
      <c r="C285" s="84" t="s">
        <v>3305</v>
      </c>
      <c r="D285" s="71">
        <v>6932</v>
      </c>
      <c r="E285" s="71"/>
      <c r="F285" s="71" t="s">
        <v>629</v>
      </c>
      <c r="G285" s="97">
        <v>43098</v>
      </c>
      <c r="H285" s="71"/>
      <c r="I285" s="81">
        <v>3.7199999999999998</v>
      </c>
      <c r="J285" s="84" t="s">
        <v>862</v>
      </c>
      <c r="K285" s="84" t="s">
        <v>134</v>
      </c>
      <c r="L285" s="85">
        <v>2.6072999999999999E-2</v>
      </c>
      <c r="M285" s="85">
        <v>1.78E-2</v>
      </c>
      <c r="N285" s="81">
        <v>14318400.011976199</v>
      </c>
      <c r="O285" s="83">
        <v>103.33</v>
      </c>
      <c r="P285" s="81">
        <v>49327.207051025005</v>
      </c>
      <c r="Q285" s="82">
        <v>5.7189709545167576E-3</v>
      </c>
      <c r="R285" s="82">
        <v>6.7837707130657965E-4</v>
      </c>
    </row>
    <row r="286" spans="2:18">
      <c r="B286" s="74" t="s">
        <v>3797</v>
      </c>
      <c r="C286" s="84" t="s">
        <v>3305</v>
      </c>
      <c r="D286" s="71">
        <v>7889</v>
      </c>
      <c r="E286" s="71"/>
      <c r="F286" s="71" t="s">
        <v>629</v>
      </c>
      <c r="G286" s="97">
        <v>44064</v>
      </c>
      <c r="H286" s="71"/>
      <c r="I286" s="81">
        <v>4.7399999999999993</v>
      </c>
      <c r="J286" s="84" t="s">
        <v>862</v>
      </c>
      <c r="K286" s="84" t="s">
        <v>134</v>
      </c>
      <c r="L286" s="85">
        <v>3.6073000000000001E-2</v>
      </c>
      <c r="M286" s="85">
        <v>3.4600000000000006E-2</v>
      </c>
      <c r="N286" s="81">
        <v>4402529.5328486003</v>
      </c>
      <c r="O286" s="83">
        <v>101.23</v>
      </c>
      <c r="P286" s="81">
        <v>14858.573264797398</v>
      </c>
      <c r="Q286" s="82">
        <v>1.7226953238815045E-3</v>
      </c>
      <c r="R286" s="82">
        <v>2.0434393142796129E-4</v>
      </c>
    </row>
    <row r="287" spans="2:18">
      <c r="B287" s="74" t="s">
        <v>3797</v>
      </c>
      <c r="C287" s="84" t="s">
        <v>3305</v>
      </c>
      <c r="D287" s="71">
        <v>7979</v>
      </c>
      <c r="E287" s="71"/>
      <c r="F287" s="71" t="s">
        <v>629</v>
      </c>
      <c r="G287" s="97">
        <v>44104</v>
      </c>
      <c r="H287" s="71"/>
      <c r="I287" s="81">
        <v>4.74</v>
      </c>
      <c r="J287" s="84" t="s">
        <v>862</v>
      </c>
      <c r="K287" s="84" t="s">
        <v>134</v>
      </c>
      <c r="L287" s="85">
        <v>3.6073000000000001E-2</v>
      </c>
      <c r="M287" s="85">
        <v>3.4599999999999992E-2</v>
      </c>
      <c r="N287" s="81">
        <v>392426.03358699998</v>
      </c>
      <c r="O287" s="83">
        <v>101.23</v>
      </c>
      <c r="P287" s="81">
        <v>1324.4410944220001</v>
      </c>
      <c r="Q287" s="82">
        <v>1.5355501766261892E-4</v>
      </c>
      <c r="R287" s="82">
        <v>1.8214501174223845E-5</v>
      </c>
    </row>
    <row r="288" spans="2:18">
      <c r="B288" s="74" t="s">
        <v>3797</v>
      </c>
      <c r="C288" s="84" t="s">
        <v>3305</v>
      </c>
      <c r="D288" s="71">
        <v>8037</v>
      </c>
      <c r="E288" s="71"/>
      <c r="F288" s="71" t="s">
        <v>629</v>
      </c>
      <c r="G288" s="97">
        <v>44134</v>
      </c>
      <c r="H288" s="71"/>
      <c r="I288" s="81">
        <v>4.74</v>
      </c>
      <c r="J288" s="84" t="s">
        <v>862</v>
      </c>
      <c r="K288" s="84" t="s">
        <v>134</v>
      </c>
      <c r="L288" s="85">
        <v>3.6073000000000001E-2</v>
      </c>
      <c r="M288" s="85">
        <v>3.4599999999999999E-2</v>
      </c>
      <c r="N288" s="81">
        <v>498708.08170340001</v>
      </c>
      <c r="O288" s="83">
        <v>101.23</v>
      </c>
      <c r="P288" s="81">
        <v>1683.1438594742001</v>
      </c>
      <c r="Q288" s="82">
        <v>1.9514283131110628E-4</v>
      </c>
      <c r="R288" s="82">
        <v>2.314759481104728E-5</v>
      </c>
    </row>
    <row r="289" spans="2:18">
      <c r="B289" s="74" t="s">
        <v>3797</v>
      </c>
      <c r="C289" s="84" t="s">
        <v>3305</v>
      </c>
      <c r="D289" s="71">
        <v>8102</v>
      </c>
      <c r="E289" s="71"/>
      <c r="F289" s="71" t="s">
        <v>629</v>
      </c>
      <c r="G289" s="97">
        <v>44165</v>
      </c>
      <c r="H289" s="71"/>
      <c r="I289" s="81">
        <v>4.74</v>
      </c>
      <c r="J289" s="84" t="s">
        <v>862</v>
      </c>
      <c r="K289" s="84" t="s">
        <v>134</v>
      </c>
      <c r="L289" s="85">
        <v>3.6073000000000001E-2</v>
      </c>
      <c r="M289" s="85">
        <v>3.4600000000000006E-2</v>
      </c>
      <c r="N289" s="81">
        <v>588639.03572160006</v>
      </c>
      <c r="O289" s="83">
        <v>101.23</v>
      </c>
      <c r="P289" s="81">
        <v>1986.66159277</v>
      </c>
      <c r="Q289" s="82">
        <v>2.3033252082877733E-4</v>
      </c>
      <c r="R289" s="82">
        <v>2.7321751089342741E-5</v>
      </c>
    </row>
    <row r="290" spans="2:18">
      <c r="B290" s="74" t="s">
        <v>3797</v>
      </c>
      <c r="C290" s="84" t="s">
        <v>3305</v>
      </c>
      <c r="D290" s="71">
        <v>8164</v>
      </c>
      <c r="E290" s="71"/>
      <c r="F290" s="71" t="s">
        <v>629</v>
      </c>
      <c r="G290" s="97">
        <v>44196</v>
      </c>
      <c r="H290" s="71"/>
      <c r="I290" s="81">
        <v>4.7399999999999993</v>
      </c>
      <c r="J290" s="84" t="s">
        <v>862</v>
      </c>
      <c r="K290" s="84" t="s">
        <v>134</v>
      </c>
      <c r="L290" s="85">
        <v>3.6073000000000001E-2</v>
      </c>
      <c r="M290" s="85">
        <v>3.4599999999999992E-2</v>
      </c>
      <c r="N290" s="81">
        <v>1303998.9945117999</v>
      </c>
      <c r="O290" s="83">
        <v>101.23</v>
      </c>
      <c r="P290" s="81">
        <v>4401.0072842644004</v>
      </c>
      <c r="Q290" s="82">
        <v>5.1025051556819845E-4</v>
      </c>
      <c r="R290" s="82">
        <v>6.0525268118462606E-5</v>
      </c>
    </row>
    <row r="291" spans="2:18">
      <c r="B291" s="74" t="s">
        <v>3797</v>
      </c>
      <c r="C291" s="84" t="s">
        <v>3305</v>
      </c>
      <c r="D291" s="71">
        <v>8230</v>
      </c>
      <c r="E291" s="71"/>
      <c r="F291" s="71" t="s">
        <v>629</v>
      </c>
      <c r="G291" s="97">
        <v>44225</v>
      </c>
      <c r="H291" s="71"/>
      <c r="I291" s="81">
        <v>4.74</v>
      </c>
      <c r="J291" s="84" t="s">
        <v>862</v>
      </c>
      <c r="K291" s="84" t="s">
        <v>134</v>
      </c>
      <c r="L291" s="85">
        <v>3.6073000000000001E-2</v>
      </c>
      <c r="M291" s="85">
        <v>3.4599999999999992E-2</v>
      </c>
      <c r="N291" s="81">
        <v>1144575.9223371998</v>
      </c>
      <c r="O291" s="83">
        <v>101.23</v>
      </c>
      <c r="P291" s="81">
        <v>3862.9531415724005</v>
      </c>
      <c r="Q291" s="82">
        <v>4.4786879566198246E-4</v>
      </c>
      <c r="R291" s="82">
        <v>5.3125627730426759E-5</v>
      </c>
    </row>
    <row r="292" spans="2:18">
      <c r="B292" s="74" t="s">
        <v>3797</v>
      </c>
      <c r="C292" s="84" t="s">
        <v>3305</v>
      </c>
      <c r="D292" s="71">
        <v>8297</v>
      </c>
      <c r="E292" s="71"/>
      <c r="F292" s="71" t="s">
        <v>629</v>
      </c>
      <c r="G292" s="97">
        <v>44253</v>
      </c>
      <c r="H292" s="71"/>
      <c r="I292" s="81">
        <v>4.74</v>
      </c>
      <c r="J292" s="84" t="s">
        <v>862</v>
      </c>
      <c r="K292" s="84" t="s">
        <v>134</v>
      </c>
      <c r="L292" s="85">
        <v>3.6073000000000001E-2</v>
      </c>
      <c r="M292" s="85">
        <v>3.4600000000000006E-2</v>
      </c>
      <c r="N292" s="81">
        <v>1471597.6186217999</v>
      </c>
      <c r="O292" s="83">
        <v>101.23</v>
      </c>
      <c r="P292" s="81">
        <v>4966.6540405605992</v>
      </c>
      <c r="Q292" s="82">
        <v>5.7583130887012442E-4</v>
      </c>
      <c r="R292" s="82">
        <v>6.8304378529748469E-5</v>
      </c>
    </row>
    <row r="293" spans="2:18">
      <c r="B293" s="74" t="s">
        <v>3797</v>
      </c>
      <c r="C293" s="84" t="s">
        <v>3305</v>
      </c>
      <c r="D293" s="71">
        <v>8360</v>
      </c>
      <c r="E293" s="71"/>
      <c r="F293" s="71" t="s">
        <v>629</v>
      </c>
      <c r="G293" s="97">
        <v>44286</v>
      </c>
      <c r="H293" s="71"/>
      <c r="I293" s="81">
        <v>4.7099999999999991</v>
      </c>
      <c r="J293" s="84" t="s">
        <v>862</v>
      </c>
      <c r="K293" s="84" t="s">
        <v>134</v>
      </c>
      <c r="L293" s="85">
        <v>3.6073000000000001E-2</v>
      </c>
      <c r="M293" s="85">
        <v>4.2799999999999991E-2</v>
      </c>
      <c r="N293" s="81">
        <v>1430719.9078078</v>
      </c>
      <c r="O293" s="83">
        <v>97.5</v>
      </c>
      <c r="P293" s="81">
        <v>4650.7696976386005</v>
      </c>
      <c r="Q293" s="82">
        <v>5.3920784100808217E-4</v>
      </c>
      <c r="R293" s="82">
        <v>6.3960149285198614E-5</v>
      </c>
    </row>
    <row r="294" spans="2:18">
      <c r="B294" s="74" t="s">
        <v>3797</v>
      </c>
      <c r="C294" s="84" t="s">
        <v>3305</v>
      </c>
      <c r="D294" s="71" t="s">
        <v>3486</v>
      </c>
      <c r="E294" s="71"/>
      <c r="F294" s="71" t="s">
        <v>629</v>
      </c>
      <c r="G294" s="97">
        <v>42817</v>
      </c>
      <c r="H294" s="71"/>
      <c r="I294" s="81">
        <v>3.5399999999999996</v>
      </c>
      <c r="J294" s="84" t="s">
        <v>862</v>
      </c>
      <c r="K294" s="84" t="s">
        <v>134</v>
      </c>
      <c r="L294" s="85">
        <v>5.7820000000000003E-2</v>
      </c>
      <c r="M294" s="85">
        <v>3.4899999999999994E-2</v>
      </c>
      <c r="N294" s="81">
        <v>3465801.3522581998</v>
      </c>
      <c r="O294" s="83">
        <v>108.76</v>
      </c>
      <c r="P294" s="81">
        <v>12567.198251349</v>
      </c>
      <c r="Q294" s="82">
        <v>1.4570344861563624E-3</v>
      </c>
      <c r="R294" s="82">
        <v>1.7283158025672469E-4</v>
      </c>
    </row>
    <row r="295" spans="2:18">
      <c r="B295" s="74" t="s">
        <v>3797</v>
      </c>
      <c r="C295" s="84" t="s">
        <v>3305</v>
      </c>
      <c r="D295" s="71">
        <v>7291</v>
      </c>
      <c r="E295" s="71"/>
      <c r="F295" s="71" t="s">
        <v>629</v>
      </c>
      <c r="G295" s="97">
        <v>43798</v>
      </c>
      <c r="H295" s="71"/>
      <c r="I295" s="81">
        <v>3.72</v>
      </c>
      <c r="J295" s="84" t="s">
        <v>862</v>
      </c>
      <c r="K295" s="84" t="s">
        <v>134</v>
      </c>
      <c r="L295" s="85">
        <v>2.6072999999999999E-2</v>
      </c>
      <c r="M295" s="85">
        <v>1.78E-2</v>
      </c>
      <c r="N295" s="81">
        <v>842258.84090479999</v>
      </c>
      <c r="O295" s="83">
        <v>103.33</v>
      </c>
      <c r="P295" s="81">
        <v>2901.6004912224003</v>
      </c>
      <c r="Q295" s="82">
        <v>3.3641006501233968E-4</v>
      </c>
      <c r="R295" s="82">
        <v>3.9904534657740826E-5</v>
      </c>
    </row>
    <row r="296" spans="2:18">
      <c r="B296" s="74" t="s">
        <v>3798</v>
      </c>
      <c r="C296" s="84" t="s">
        <v>3305</v>
      </c>
      <c r="D296" s="71">
        <v>8056</v>
      </c>
      <c r="E296" s="71"/>
      <c r="F296" s="71" t="s">
        <v>629</v>
      </c>
      <c r="G296" s="97">
        <v>44141</v>
      </c>
      <c r="H296" s="71"/>
      <c r="I296" s="81">
        <v>2.7700000000000005</v>
      </c>
      <c r="J296" s="84" t="s">
        <v>862</v>
      </c>
      <c r="K296" s="84" t="s">
        <v>134</v>
      </c>
      <c r="L296" s="85">
        <v>4.6989999999999997E-2</v>
      </c>
      <c r="M296" s="85">
        <v>4.8600000000000011E-2</v>
      </c>
      <c r="N296" s="81">
        <v>10889727.6304898</v>
      </c>
      <c r="O296" s="83">
        <v>99.98</v>
      </c>
      <c r="P296" s="81">
        <v>36299.09167489579</v>
      </c>
      <c r="Q296" s="82">
        <v>4.2084979745423542E-3</v>
      </c>
      <c r="R296" s="82">
        <v>4.9920668478214936E-4</v>
      </c>
    </row>
    <row r="297" spans="2:18">
      <c r="B297" s="74" t="s">
        <v>3799</v>
      </c>
      <c r="C297" s="84" t="s">
        <v>3305</v>
      </c>
      <c r="D297" s="71" t="s">
        <v>3487</v>
      </c>
      <c r="E297" s="71"/>
      <c r="F297" s="71" t="s">
        <v>629</v>
      </c>
      <c r="G297" s="97">
        <v>43083</v>
      </c>
      <c r="H297" s="71"/>
      <c r="I297" s="81">
        <v>1.8800000000000003</v>
      </c>
      <c r="J297" s="84" t="s">
        <v>862</v>
      </c>
      <c r="K297" s="84" t="s">
        <v>142</v>
      </c>
      <c r="L297" s="85">
        <v>2.06E-2</v>
      </c>
      <c r="M297" s="85">
        <v>1.61E-2</v>
      </c>
      <c r="N297" s="81">
        <v>2103434.1751727997</v>
      </c>
      <c r="O297" s="83">
        <v>101.01</v>
      </c>
      <c r="P297" s="81">
        <v>5620.6256827005991</v>
      </c>
      <c r="Q297" s="82">
        <v>6.5165244390028162E-4</v>
      </c>
      <c r="R297" s="82">
        <v>7.7298185271200065E-5</v>
      </c>
    </row>
    <row r="298" spans="2:18">
      <c r="B298" s="74" t="s">
        <v>3799</v>
      </c>
      <c r="C298" s="84" t="s">
        <v>3305</v>
      </c>
      <c r="D298" s="71" t="s">
        <v>3488</v>
      </c>
      <c r="E298" s="71"/>
      <c r="F298" s="71" t="s">
        <v>629</v>
      </c>
      <c r="G298" s="97">
        <v>43083</v>
      </c>
      <c r="H298" s="71"/>
      <c r="I298" s="81">
        <v>8.1300000000000008</v>
      </c>
      <c r="J298" s="84" t="s">
        <v>862</v>
      </c>
      <c r="K298" s="84" t="s">
        <v>142</v>
      </c>
      <c r="L298" s="85">
        <v>2.2349999999999998E-2</v>
      </c>
      <c r="M298" s="85">
        <v>1.8800000000000004E-2</v>
      </c>
      <c r="N298" s="81">
        <v>1796521.4894999999</v>
      </c>
      <c r="O298" s="83">
        <v>103</v>
      </c>
      <c r="P298" s="81">
        <v>4895.0936395675999</v>
      </c>
      <c r="Q298" s="82">
        <v>5.6753463287245048E-4</v>
      </c>
      <c r="R298" s="82">
        <v>6.7320237360009441E-5</v>
      </c>
    </row>
    <row r="299" spans="2:18">
      <c r="B299" s="74" t="s">
        <v>3799</v>
      </c>
      <c r="C299" s="84" t="s">
        <v>3305</v>
      </c>
      <c r="D299" s="71" t="s">
        <v>3489</v>
      </c>
      <c r="E299" s="71"/>
      <c r="F299" s="71" t="s">
        <v>629</v>
      </c>
      <c r="G299" s="97">
        <v>43083</v>
      </c>
      <c r="H299" s="71"/>
      <c r="I299" s="81">
        <v>7.3700000000000019</v>
      </c>
      <c r="J299" s="84" t="s">
        <v>862</v>
      </c>
      <c r="K299" s="84" t="s">
        <v>142</v>
      </c>
      <c r="L299" s="85">
        <v>4.4999999999999998E-2</v>
      </c>
      <c r="M299" s="85">
        <v>4.1599999999999998E-2</v>
      </c>
      <c r="N299" s="81">
        <v>7186085.9579999996</v>
      </c>
      <c r="O299" s="83">
        <v>103</v>
      </c>
      <c r="P299" s="81">
        <v>19580.373717826798</v>
      </c>
      <c r="Q299" s="82">
        <v>2.2701384340492038E-3</v>
      </c>
      <c r="R299" s="82">
        <v>2.6928093788175777E-4</v>
      </c>
    </row>
    <row r="300" spans="2:18">
      <c r="B300" s="74" t="s">
        <v>3800</v>
      </c>
      <c r="C300" s="84" t="s">
        <v>3305</v>
      </c>
      <c r="D300" s="71">
        <v>7903</v>
      </c>
      <c r="E300" s="71"/>
      <c r="F300" s="71" t="s">
        <v>629</v>
      </c>
      <c r="G300" s="97">
        <v>44070</v>
      </c>
      <c r="H300" s="71"/>
      <c r="I300" s="81">
        <v>3.48</v>
      </c>
      <c r="J300" s="84" t="s">
        <v>879</v>
      </c>
      <c r="K300" s="84" t="s">
        <v>134</v>
      </c>
      <c r="L300" s="85">
        <v>2.7374999999999997E-2</v>
      </c>
      <c r="M300" s="85">
        <v>2.5500000000000002E-2</v>
      </c>
      <c r="N300" s="81">
        <v>9363583.8833817989</v>
      </c>
      <c r="O300" s="83">
        <v>101.38</v>
      </c>
      <c r="P300" s="81">
        <v>31648.998182541596</v>
      </c>
      <c r="Q300" s="82">
        <v>3.6693685324263241E-3</v>
      </c>
      <c r="R300" s="82">
        <v>4.3525583507395623E-4</v>
      </c>
    </row>
    <row r="301" spans="2:18">
      <c r="B301" s="74" t="s">
        <v>3800</v>
      </c>
      <c r="C301" s="84" t="s">
        <v>3305</v>
      </c>
      <c r="D301" s="71">
        <v>7364</v>
      </c>
      <c r="E301" s="71"/>
      <c r="F301" s="71" t="s">
        <v>629</v>
      </c>
      <c r="G301" s="97">
        <v>43846</v>
      </c>
      <c r="H301" s="71"/>
      <c r="I301" s="81">
        <v>2.19</v>
      </c>
      <c r="J301" s="84" t="s">
        <v>862</v>
      </c>
      <c r="K301" s="84" t="s">
        <v>136</v>
      </c>
      <c r="L301" s="85">
        <v>1.7500000000000002E-2</v>
      </c>
      <c r="M301" s="85">
        <v>1.34E-2</v>
      </c>
      <c r="N301" s="81">
        <v>16961509.760542601</v>
      </c>
      <c r="O301" s="83">
        <v>100.96</v>
      </c>
      <c r="P301" s="81">
        <v>67002.406838242401</v>
      </c>
      <c r="Q301" s="82">
        <v>7.7682245052765626E-3</v>
      </c>
      <c r="R301" s="82">
        <v>9.2145692486504422E-4</v>
      </c>
    </row>
    <row r="302" spans="2:18">
      <c r="B302" s="74" t="s">
        <v>3801</v>
      </c>
      <c r="C302" s="84" t="s">
        <v>3305</v>
      </c>
      <c r="D302" s="71">
        <v>6922</v>
      </c>
      <c r="E302" s="71"/>
      <c r="F302" s="71" t="s">
        <v>629</v>
      </c>
      <c r="G302" s="97">
        <v>43613</v>
      </c>
      <c r="H302" s="71"/>
      <c r="I302" s="81">
        <v>3.2199999999999993</v>
      </c>
      <c r="J302" s="84" t="s">
        <v>862</v>
      </c>
      <c r="K302" s="84" t="s">
        <v>134</v>
      </c>
      <c r="L302" s="85">
        <v>4.6071999999999995E-2</v>
      </c>
      <c r="M302" s="85">
        <v>4.7699999999999992E-2</v>
      </c>
      <c r="N302" s="81">
        <v>9075527.0482775997</v>
      </c>
      <c r="O302" s="83">
        <v>100</v>
      </c>
      <c r="P302" s="81">
        <v>30257.806565394603</v>
      </c>
      <c r="Q302" s="82">
        <v>3.5080744935726579E-3</v>
      </c>
      <c r="R302" s="82">
        <v>4.1612334103491191E-4</v>
      </c>
    </row>
    <row r="303" spans="2:18">
      <c r="B303" s="74" t="s">
        <v>3802</v>
      </c>
      <c r="C303" s="84" t="s">
        <v>3305</v>
      </c>
      <c r="D303" s="71">
        <v>8160</v>
      </c>
      <c r="E303" s="71"/>
      <c r="F303" s="71" t="s">
        <v>629</v>
      </c>
      <c r="G303" s="97">
        <v>44195</v>
      </c>
      <c r="H303" s="71"/>
      <c r="I303" s="81">
        <v>5.25</v>
      </c>
      <c r="J303" s="84" t="s">
        <v>879</v>
      </c>
      <c r="K303" s="84" t="s">
        <v>136</v>
      </c>
      <c r="L303" s="85">
        <v>2.6249999999999999E-2</v>
      </c>
      <c r="M303" s="85">
        <v>2.8899999999999995E-2</v>
      </c>
      <c r="N303" s="81">
        <v>1335964.7977529999</v>
      </c>
      <c r="O303" s="83">
        <v>98.95</v>
      </c>
      <c r="P303" s="81">
        <v>5172.3436404138001</v>
      </c>
      <c r="Q303" s="82">
        <v>5.9967885503242407E-4</v>
      </c>
      <c r="R303" s="82">
        <v>7.1133144168198238E-5</v>
      </c>
    </row>
    <row r="304" spans="2:18">
      <c r="B304" s="74" t="s">
        <v>3802</v>
      </c>
      <c r="C304" s="84" t="s">
        <v>3305</v>
      </c>
      <c r="D304" s="71">
        <v>7384</v>
      </c>
      <c r="E304" s="71"/>
      <c r="F304" s="71" t="s">
        <v>629</v>
      </c>
      <c r="G304" s="97">
        <v>43861</v>
      </c>
      <c r="H304" s="71"/>
      <c r="I304" s="81">
        <v>5.25</v>
      </c>
      <c r="J304" s="84" t="s">
        <v>879</v>
      </c>
      <c r="K304" s="84" t="s">
        <v>136</v>
      </c>
      <c r="L304" s="85">
        <v>2.6249999999999999E-2</v>
      </c>
      <c r="M304" s="85">
        <v>2.8900000000000002E-2</v>
      </c>
      <c r="N304" s="81">
        <v>77615.748267999996</v>
      </c>
      <c r="O304" s="83">
        <v>98.95</v>
      </c>
      <c r="P304" s="81">
        <v>300.49841034499997</v>
      </c>
      <c r="Q304" s="82">
        <v>3.4839630771387897E-5</v>
      </c>
      <c r="R304" s="82">
        <v>4.1326327543997429E-6</v>
      </c>
    </row>
    <row r="305" spans="2:18">
      <c r="B305" s="74" t="s">
        <v>3802</v>
      </c>
      <c r="C305" s="84" t="s">
        <v>3305</v>
      </c>
      <c r="D305" s="71">
        <v>8353</v>
      </c>
      <c r="E305" s="71"/>
      <c r="F305" s="71" t="s">
        <v>629</v>
      </c>
      <c r="G305" s="97">
        <v>44285</v>
      </c>
      <c r="H305" s="71"/>
      <c r="I305" s="81">
        <v>5.25</v>
      </c>
      <c r="J305" s="84" t="s">
        <v>879</v>
      </c>
      <c r="K305" s="84" t="s">
        <v>136</v>
      </c>
      <c r="L305" s="85">
        <v>2.6249999999999999E-2</v>
      </c>
      <c r="M305" s="85">
        <v>2.9000000000000005E-2</v>
      </c>
      <c r="N305" s="81">
        <v>1546874.7446194</v>
      </c>
      <c r="O305" s="83">
        <v>98.95</v>
      </c>
      <c r="P305" s="81">
        <v>5988.9062407443998</v>
      </c>
      <c r="Q305" s="82">
        <v>6.9435070193031849E-4</v>
      </c>
      <c r="R305" s="82">
        <v>8.2362998410254843E-5</v>
      </c>
    </row>
    <row r="306" spans="2:18">
      <c r="B306" s="74" t="s">
        <v>3802</v>
      </c>
      <c r="C306" s="84" t="s">
        <v>3305</v>
      </c>
      <c r="D306" s="71" t="s">
        <v>3490</v>
      </c>
      <c r="E306" s="71"/>
      <c r="F306" s="71" t="s">
        <v>629</v>
      </c>
      <c r="G306" s="97">
        <v>43937</v>
      </c>
      <c r="H306" s="71"/>
      <c r="I306" s="81">
        <v>5.2500000000000009</v>
      </c>
      <c r="J306" s="84" t="s">
        <v>879</v>
      </c>
      <c r="K306" s="84" t="s">
        <v>136</v>
      </c>
      <c r="L306" s="85">
        <v>2.6249999999999999E-2</v>
      </c>
      <c r="M306" s="85">
        <v>2.8900000000000002E-2</v>
      </c>
      <c r="N306" s="81">
        <v>274565.73148640001</v>
      </c>
      <c r="O306" s="83">
        <v>98.95</v>
      </c>
      <c r="P306" s="81">
        <v>1063.0132652441998</v>
      </c>
      <c r="Q306" s="82">
        <v>1.2324520992865071E-4</v>
      </c>
      <c r="R306" s="82">
        <v>1.4619190275469283E-5</v>
      </c>
    </row>
    <row r="307" spans="2:18">
      <c r="B307" s="74" t="s">
        <v>3802</v>
      </c>
      <c r="C307" s="84" t="s">
        <v>3305</v>
      </c>
      <c r="D307" s="71">
        <v>7824</v>
      </c>
      <c r="E307" s="71"/>
      <c r="F307" s="71" t="s">
        <v>629</v>
      </c>
      <c r="G307" s="97">
        <v>44027</v>
      </c>
      <c r="H307" s="71"/>
      <c r="I307" s="81">
        <v>5.25</v>
      </c>
      <c r="J307" s="84" t="s">
        <v>879</v>
      </c>
      <c r="K307" s="84" t="s">
        <v>136</v>
      </c>
      <c r="L307" s="85">
        <v>2.6249999999999999E-2</v>
      </c>
      <c r="M307" s="85">
        <v>2.8900000000000002E-2</v>
      </c>
      <c r="N307" s="81">
        <v>20707.406455</v>
      </c>
      <c r="O307" s="83">
        <v>98.95</v>
      </c>
      <c r="P307" s="81">
        <v>80.171165896799991</v>
      </c>
      <c r="Q307" s="82">
        <v>9.2950036412818984E-6</v>
      </c>
      <c r="R307" s="82">
        <v>1.1025615269084039E-6</v>
      </c>
    </row>
    <row r="308" spans="2:18">
      <c r="B308" s="74" t="s">
        <v>3802</v>
      </c>
      <c r="C308" s="84" t="s">
        <v>3305</v>
      </c>
      <c r="D308" s="71">
        <v>8016</v>
      </c>
      <c r="E308" s="71"/>
      <c r="F308" s="71" t="s">
        <v>629</v>
      </c>
      <c r="G308" s="97">
        <v>44124</v>
      </c>
      <c r="H308" s="71"/>
      <c r="I308" s="81">
        <v>5.25</v>
      </c>
      <c r="J308" s="84" t="s">
        <v>879</v>
      </c>
      <c r="K308" s="84" t="s">
        <v>136</v>
      </c>
      <c r="L308" s="85">
        <v>2.6249999999999999E-2</v>
      </c>
      <c r="M308" s="85">
        <v>2.8900000000000006E-2</v>
      </c>
      <c r="N308" s="81">
        <v>34212.221030599998</v>
      </c>
      <c r="O308" s="83">
        <v>98.95</v>
      </c>
      <c r="P308" s="81">
        <v>132.45658905240001</v>
      </c>
      <c r="Q308" s="82">
        <v>1.5356948645834531E-5</v>
      </c>
      <c r="R308" s="82">
        <v>1.8216217444396967E-6</v>
      </c>
    </row>
    <row r="309" spans="2:18">
      <c r="B309" s="74" t="s">
        <v>3802</v>
      </c>
      <c r="C309" s="84" t="s">
        <v>3305</v>
      </c>
      <c r="D309" s="71">
        <v>8127</v>
      </c>
      <c r="E309" s="71"/>
      <c r="F309" s="71" t="s">
        <v>629</v>
      </c>
      <c r="G309" s="97">
        <v>44179</v>
      </c>
      <c r="H309" s="71"/>
      <c r="I309" s="81">
        <v>5.25</v>
      </c>
      <c r="J309" s="84" t="s">
        <v>879</v>
      </c>
      <c r="K309" s="84" t="s">
        <v>136</v>
      </c>
      <c r="L309" s="85">
        <v>2.6249999999999999E-2</v>
      </c>
      <c r="M309" s="85">
        <v>2.8900000000000002E-2</v>
      </c>
      <c r="N309" s="81">
        <v>2072444.8696687999</v>
      </c>
      <c r="O309" s="83">
        <v>98.95</v>
      </c>
      <c r="P309" s="81">
        <v>8023.7121858282007</v>
      </c>
      <c r="Q309" s="82">
        <v>9.3026505414520763E-4</v>
      </c>
      <c r="R309" s="82">
        <v>1.1034685924947262E-4</v>
      </c>
    </row>
    <row r="310" spans="2:18">
      <c r="B310" s="74" t="s">
        <v>3802</v>
      </c>
      <c r="C310" s="84" t="s">
        <v>3305</v>
      </c>
      <c r="D310" s="71">
        <v>8151</v>
      </c>
      <c r="E310" s="71"/>
      <c r="F310" s="71" t="s">
        <v>629</v>
      </c>
      <c r="G310" s="97">
        <v>44187</v>
      </c>
      <c r="H310" s="71"/>
      <c r="I310" s="81">
        <v>5.2500000000000009</v>
      </c>
      <c r="J310" s="84" t="s">
        <v>879</v>
      </c>
      <c r="K310" s="84" t="s">
        <v>136</v>
      </c>
      <c r="L310" s="85">
        <v>2.6249999999999999E-2</v>
      </c>
      <c r="M310" s="85">
        <v>2.8900000000000002E-2</v>
      </c>
      <c r="N310" s="81">
        <v>27676.9022792</v>
      </c>
      <c r="O310" s="83">
        <v>98.95</v>
      </c>
      <c r="P310" s="81">
        <v>107.15438948279998</v>
      </c>
      <c r="Q310" s="82">
        <v>1.2423424672457205E-5</v>
      </c>
      <c r="R310" s="82">
        <v>1.4736508564085814E-6</v>
      </c>
    </row>
    <row r="311" spans="2:18">
      <c r="B311" s="74" t="s">
        <v>3802</v>
      </c>
      <c r="C311" s="84" t="s">
        <v>3305</v>
      </c>
      <c r="D311" s="71">
        <v>8159</v>
      </c>
      <c r="E311" s="71"/>
      <c r="F311" s="71" t="s">
        <v>629</v>
      </c>
      <c r="G311" s="97">
        <v>44195</v>
      </c>
      <c r="H311" s="71"/>
      <c r="I311" s="81">
        <v>5.2100000000000009</v>
      </c>
      <c r="J311" s="84" t="s">
        <v>879</v>
      </c>
      <c r="K311" s="84" t="s">
        <v>137</v>
      </c>
      <c r="L311" s="85">
        <v>2.9630999999999998E-2</v>
      </c>
      <c r="M311" s="85">
        <v>3.0800000000000001E-2</v>
      </c>
      <c r="N311" s="81">
        <v>991964.23509139998</v>
      </c>
      <c r="O311" s="83">
        <v>99.57</v>
      </c>
      <c r="P311" s="81">
        <v>4530.4754806450001</v>
      </c>
      <c r="Q311" s="82">
        <v>5.2526099150835073E-4</v>
      </c>
      <c r="R311" s="82">
        <v>6.230579171058825E-5</v>
      </c>
    </row>
    <row r="312" spans="2:18">
      <c r="B312" s="74" t="s">
        <v>3802</v>
      </c>
      <c r="C312" s="84" t="s">
        <v>3305</v>
      </c>
      <c r="D312" s="71">
        <v>7385</v>
      </c>
      <c r="E312" s="71"/>
      <c r="F312" s="71" t="s">
        <v>629</v>
      </c>
      <c r="G312" s="97">
        <v>43861</v>
      </c>
      <c r="H312" s="71"/>
      <c r="I312" s="81">
        <v>5.2100000000000009</v>
      </c>
      <c r="J312" s="84" t="s">
        <v>879</v>
      </c>
      <c r="K312" s="84" t="s">
        <v>137</v>
      </c>
      <c r="L312" s="85">
        <v>2.9630999999999998E-2</v>
      </c>
      <c r="M312" s="85">
        <v>3.0800000000000004E-2</v>
      </c>
      <c r="N312" s="81">
        <v>253045.51834419998</v>
      </c>
      <c r="O312" s="83">
        <v>99.57</v>
      </c>
      <c r="P312" s="81">
        <v>1155.7034737819999</v>
      </c>
      <c r="Q312" s="82">
        <v>1.339916649194521E-4</v>
      </c>
      <c r="R312" s="82">
        <v>1.5893921118057346E-5</v>
      </c>
    </row>
    <row r="313" spans="2:18">
      <c r="B313" s="74" t="s">
        <v>3802</v>
      </c>
      <c r="C313" s="84" t="s">
        <v>3305</v>
      </c>
      <c r="D313" s="71">
        <v>7610</v>
      </c>
      <c r="E313" s="71"/>
      <c r="F313" s="71" t="s">
        <v>629</v>
      </c>
      <c r="G313" s="97">
        <v>43937</v>
      </c>
      <c r="H313" s="71"/>
      <c r="I313" s="81">
        <v>5.21</v>
      </c>
      <c r="J313" s="84" t="s">
        <v>879</v>
      </c>
      <c r="K313" s="84" t="s">
        <v>137</v>
      </c>
      <c r="L313" s="85">
        <v>2.9630999999999998E-2</v>
      </c>
      <c r="M313" s="85">
        <v>3.0800000000000001E-2</v>
      </c>
      <c r="N313" s="81">
        <v>391926.02828060003</v>
      </c>
      <c r="O313" s="83">
        <v>99.57</v>
      </c>
      <c r="P313" s="81">
        <v>1789.9952690391999</v>
      </c>
      <c r="Q313" s="82">
        <v>2.0753112864809711E-4</v>
      </c>
      <c r="R313" s="82">
        <v>2.4617078907535936E-5</v>
      </c>
    </row>
    <row r="314" spans="2:18">
      <c r="B314" s="74" t="s">
        <v>3802</v>
      </c>
      <c r="C314" s="84" t="s">
        <v>3305</v>
      </c>
      <c r="D314" s="71">
        <v>7828</v>
      </c>
      <c r="E314" s="71"/>
      <c r="F314" s="71" t="s">
        <v>629</v>
      </c>
      <c r="G314" s="97">
        <v>44027</v>
      </c>
      <c r="H314" s="71"/>
      <c r="I314" s="81">
        <v>5.2099999999999991</v>
      </c>
      <c r="J314" s="84" t="s">
        <v>879</v>
      </c>
      <c r="K314" s="84" t="s">
        <v>137</v>
      </c>
      <c r="L314" s="85">
        <v>2.9630999999999998E-2</v>
      </c>
      <c r="M314" s="85">
        <v>3.0800000000000001E-2</v>
      </c>
      <c r="N314" s="81">
        <v>260264.48910119999</v>
      </c>
      <c r="O314" s="83">
        <v>99.57</v>
      </c>
      <c r="P314" s="81">
        <v>1188.6738123498001</v>
      </c>
      <c r="Q314" s="82">
        <v>1.378142289749192E-4</v>
      </c>
      <c r="R314" s="82">
        <v>1.6347348811510059E-5</v>
      </c>
    </row>
    <row r="315" spans="2:18">
      <c r="B315" s="74" t="s">
        <v>3802</v>
      </c>
      <c r="C315" s="84" t="s">
        <v>3305</v>
      </c>
      <c r="D315" s="71">
        <v>8015</v>
      </c>
      <c r="E315" s="71"/>
      <c r="F315" s="71" t="s">
        <v>629</v>
      </c>
      <c r="G315" s="97">
        <v>44124</v>
      </c>
      <c r="H315" s="71"/>
      <c r="I315" s="81">
        <v>5.2099999999999991</v>
      </c>
      <c r="J315" s="84" t="s">
        <v>879</v>
      </c>
      <c r="K315" s="84" t="s">
        <v>137</v>
      </c>
      <c r="L315" s="85">
        <v>2.9647999999999997E-2</v>
      </c>
      <c r="M315" s="85">
        <v>3.0799999999999998E-2</v>
      </c>
      <c r="N315" s="81">
        <v>194850.16420159998</v>
      </c>
      <c r="O315" s="83">
        <v>99.57</v>
      </c>
      <c r="P315" s="81">
        <v>889.91512025680004</v>
      </c>
      <c r="Q315" s="82">
        <v>1.0317630024074454E-4</v>
      </c>
      <c r="R315" s="82">
        <v>1.2238641696595023E-5</v>
      </c>
    </row>
    <row r="316" spans="2:18">
      <c r="B316" s="74" t="s">
        <v>3802</v>
      </c>
      <c r="C316" s="84" t="s">
        <v>3305</v>
      </c>
      <c r="D316" s="71">
        <v>8143</v>
      </c>
      <c r="E316" s="71"/>
      <c r="F316" s="71" t="s">
        <v>629</v>
      </c>
      <c r="G316" s="97">
        <v>44187</v>
      </c>
      <c r="H316" s="71"/>
      <c r="I316" s="81">
        <v>5.21</v>
      </c>
      <c r="J316" s="84" t="s">
        <v>879</v>
      </c>
      <c r="K316" s="84" t="s">
        <v>137</v>
      </c>
      <c r="L316" s="85">
        <v>2.9630999999999998E-2</v>
      </c>
      <c r="M316" s="85">
        <v>3.0799999999999998E-2</v>
      </c>
      <c r="N316" s="81">
        <v>94153.411072799994</v>
      </c>
      <c r="O316" s="83">
        <v>99.57</v>
      </c>
      <c r="P316" s="81">
        <v>430.01523518320005</v>
      </c>
      <c r="Q316" s="82">
        <v>4.9855744669843641E-5</v>
      </c>
      <c r="R316" s="82">
        <v>5.9138251139789117E-6</v>
      </c>
    </row>
    <row r="317" spans="2:18">
      <c r="B317" s="74" t="s">
        <v>3802</v>
      </c>
      <c r="C317" s="84" t="s">
        <v>3305</v>
      </c>
      <c r="D317" s="71">
        <v>7276</v>
      </c>
      <c r="E317" s="71"/>
      <c r="F317" s="71" t="s">
        <v>629</v>
      </c>
      <c r="G317" s="97">
        <v>43788</v>
      </c>
      <c r="H317" s="71"/>
      <c r="I317" s="81">
        <v>5.25</v>
      </c>
      <c r="J317" s="84" t="s">
        <v>879</v>
      </c>
      <c r="K317" s="84" t="s">
        <v>136</v>
      </c>
      <c r="L317" s="85">
        <v>2.6249999999999999E-2</v>
      </c>
      <c r="M317" s="85">
        <v>2.8900000000000002E-2</v>
      </c>
      <c r="N317" s="81">
        <v>3384518.3381141997</v>
      </c>
      <c r="O317" s="83">
        <v>98.95</v>
      </c>
      <c r="P317" s="81">
        <v>13103.5577665654</v>
      </c>
      <c r="Q317" s="82">
        <v>1.5192197318267342E-3</v>
      </c>
      <c r="R317" s="82">
        <v>1.8020791512043469E-4</v>
      </c>
    </row>
    <row r="318" spans="2:18">
      <c r="B318" s="74" t="s">
        <v>3802</v>
      </c>
      <c r="C318" s="84" t="s">
        <v>3305</v>
      </c>
      <c r="D318" s="71">
        <v>7275</v>
      </c>
      <c r="E318" s="71"/>
      <c r="F318" s="71" t="s">
        <v>629</v>
      </c>
      <c r="G318" s="97">
        <v>43788</v>
      </c>
      <c r="H318" s="71"/>
      <c r="I318" s="81">
        <v>5.2099999999999991</v>
      </c>
      <c r="J318" s="84" t="s">
        <v>879</v>
      </c>
      <c r="K318" s="84" t="s">
        <v>137</v>
      </c>
      <c r="L318" s="85">
        <v>2.9630999999999998E-2</v>
      </c>
      <c r="M318" s="85">
        <v>3.0799999999999991E-2</v>
      </c>
      <c r="N318" s="81">
        <v>3180423.9979397999</v>
      </c>
      <c r="O318" s="83">
        <v>99.57</v>
      </c>
      <c r="P318" s="81">
        <v>14525.5569188564</v>
      </c>
      <c r="Q318" s="82">
        <v>1.6840855804219608E-3</v>
      </c>
      <c r="R318" s="82">
        <v>1.9976409269468402E-4</v>
      </c>
    </row>
    <row r="319" spans="2:18">
      <c r="B319" s="74" t="s">
        <v>3803</v>
      </c>
      <c r="C319" s="84" t="s">
        <v>3305</v>
      </c>
      <c r="D319" s="71">
        <v>6654</v>
      </c>
      <c r="E319" s="71"/>
      <c r="F319" s="71" t="s">
        <v>629</v>
      </c>
      <c r="G319" s="97">
        <v>43451</v>
      </c>
      <c r="H319" s="71"/>
      <c r="I319" s="81">
        <v>2.0100000000000002</v>
      </c>
      <c r="J319" s="84" t="s">
        <v>862</v>
      </c>
      <c r="K319" s="84" t="s">
        <v>134</v>
      </c>
      <c r="L319" s="85">
        <v>2.7250999999999997E-2</v>
      </c>
      <c r="M319" s="85">
        <v>2.76E-2</v>
      </c>
      <c r="N319" s="81">
        <v>5951215.3650178006</v>
      </c>
      <c r="O319" s="83">
        <v>100</v>
      </c>
      <c r="P319" s="81">
        <v>19841.3520269498</v>
      </c>
      <c r="Q319" s="82">
        <v>2.3003961246597722E-3</v>
      </c>
      <c r="R319" s="82">
        <v>2.7287006671352542E-4</v>
      </c>
    </row>
    <row r="320" spans="2:18">
      <c r="B320" s="74" t="s">
        <v>3804</v>
      </c>
      <c r="C320" s="84" t="s">
        <v>3305</v>
      </c>
      <c r="D320" s="71" t="s">
        <v>3491</v>
      </c>
      <c r="E320" s="71"/>
      <c r="F320" s="71" t="s">
        <v>629</v>
      </c>
      <c r="G320" s="97">
        <v>42870</v>
      </c>
      <c r="H320" s="71"/>
      <c r="I320" s="81">
        <v>3.1100000000000003</v>
      </c>
      <c r="J320" s="84" t="s">
        <v>862</v>
      </c>
      <c r="K320" s="84" t="s">
        <v>134</v>
      </c>
      <c r="L320" s="85">
        <v>2.699E-2</v>
      </c>
      <c r="M320" s="85">
        <v>2.8799999999999996E-2</v>
      </c>
      <c r="N320" s="81">
        <v>7567774.7089232001</v>
      </c>
      <c r="O320" s="83">
        <v>100.36</v>
      </c>
      <c r="P320" s="81">
        <v>25321.791638989602</v>
      </c>
      <c r="Q320" s="82">
        <v>2.9357954678015286E-3</v>
      </c>
      <c r="R320" s="82">
        <v>3.4824032981482691E-4</v>
      </c>
    </row>
    <row r="321" spans="2:18">
      <c r="B321" s="74" t="s">
        <v>3805</v>
      </c>
      <c r="C321" s="84" t="s">
        <v>3305</v>
      </c>
      <c r="D321" s="71" t="s">
        <v>3492</v>
      </c>
      <c r="E321" s="71"/>
      <c r="F321" s="71" t="s">
        <v>629</v>
      </c>
      <c r="G321" s="97">
        <v>43797</v>
      </c>
      <c r="H321" s="71"/>
      <c r="I321" s="81">
        <v>5.3900000000000006</v>
      </c>
      <c r="J321" s="84" t="s">
        <v>862</v>
      </c>
      <c r="K321" s="84" t="s">
        <v>134</v>
      </c>
      <c r="L321" s="85">
        <v>3.1200000000000002E-2</v>
      </c>
      <c r="M321" s="85">
        <v>2.5600000000000001E-2</v>
      </c>
      <c r="N321" s="81">
        <v>334489.57516359998</v>
      </c>
      <c r="O321" s="83">
        <v>104.5</v>
      </c>
      <c r="P321" s="81">
        <v>1165.3717219591999</v>
      </c>
      <c r="Q321" s="82">
        <v>1.3511259662858516E-4</v>
      </c>
      <c r="R321" s="82">
        <v>1.6026884613767324E-5</v>
      </c>
    </row>
    <row r="322" spans="2:18">
      <c r="B322" s="74" t="s">
        <v>3805</v>
      </c>
      <c r="C322" s="84" t="s">
        <v>3305</v>
      </c>
      <c r="D322" s="71">
        <v>7847</v>
      </c>
      <c r="E322" s="71"/>
      <c r="F322" s="71" t="s">
        <v>629</v>
      </c>
      <c r="G322" s="97">
        <v>44043</v>
      </c>
      <c r="H322" s="71"/>
      <c r="I322" s="81">
        <v>5.39</v>
      </c>
      <c r="J322" s="84" t="s">
        <v>862</v>
      </c>
      <c r="K322" s="84" t="s">
        <v>134</v>
      </c>
      <c r="L322" s="85">
        <v>3.1200000000000002E-2</v>
      </c>
      <c r="M322" s="85">
        <v>2.5599999999999998E-2</v>
      </c>
      <c r="N322" s="81">
        <v>1371777.1061267999</v>
      </c>
      <c r="O322" s="83">
        <v>104.5</v>
      </c>
      <c r="P322" s="81">
        <v>4779.3125753882005</v>
      </c>
      <c r="Q322" s="82">
        <v>5.541110359832107E-4</v>
      </c>
      <c r="R322" s="82">
        <v>6.5727947345504183E-5</v>
      </c>
    </row>
    <row r="323" spans="2:18">
      <c r="B323" s="74" t="s">
        <v>3805</v>
      </c>
      <c r="C323" s="84" t="s">
        <v>3305</v>
      </c>
      <c r="D323" s="71">
        <v>7906</v>
      </c>
      <c r="E323" s="71"/>
      <c r="F323" s="71" t="s">
        <v>629</v>
      </c>
      <c r="G323" s="97">
        <v>44071</v>
      </c>
      <c r="H323" s="71"/>
      <c r="I323" s="81">
        <v>5.3900000000000006</v>
      </c>
      <c r="J323" s="84" t="s">
        <v>862</v>
      </c>
      <c r="K323" s="84" t="s">
        <v>134</v>
      </c>
      <c r="L323" s="85">
        <v>3.1200000000000002E-2</v>
      </c>
      <c r="M323" s="85">
        <v>2.5600000000000005E-2</v>
      </c>
      <c r="N323" s="81">
        <v>1567995.1606955999</v>
      </c>
      <c r="O323" s="83">
        <v>104.5</v>
      </c>
      <c r="P323" s="81">
        <v>5462.9421919615997</v>
      </c>
      <c r="Q323" s="82">
        <v>6.3337070127880452E-4</v>
      </c>
      <c r="R323" s="82">
        <v>7.5129628179973118E-5</v>
      </c>
    </row>
    <row r="324" spans="2:18">
      <c r="B324" s="74" t="s">
        <v>3805</v>
      </c>
      <c r="C324" s="84" t="s">
        <v>3305</v>
      </c>
      <c r="D324" s="71">
        <v>7977</v>
      </c>
      <c r="E324" s="71"/>
      <c r="F324" s="71" t="s">
        <v>629</v>
      </c>
      <c r="G324" s="97">
        <v>44104</v>
      </c>
      <c r="H324" s="71"/>
      <c r="I324" s="81">
        <v>5.3900000000000006</v>
      </c>
      <c r="J324" s="84" t="s">
        <v>862</v>
      </c>
      <c r="K324" s="84" t="s">
        <v>134</v>
      </c>
      <c r="L324" s="85">
        <v>3.1200000000000002E-2</v>
      </c>
      <c r="M324" s="85">
        <v>2.5600000000000005E-2</v>
      </c>
      <c r="N324" s="81">
        <v>1287766.4615968</v>
      </c>
      <c r="O324" s="83">
        <v>104.5</v>
      </c>
      <c r="P324" s="81">
        <v>4486.6169997871993</v>
      </c>
      <c r="Q324" s="82">
        <v>5.2017606184923712E-4</v>
      </c>
      <c r="R324" s="82">
        <v>6.1702623812484998E-5</v>
      </c>
    </row>
    <row r="325" spans="2:18">
      <c r="B325" s="74" t="s">
        <v>3805</v>
      </c>
      <c r="C325" s="84" t="s">
        <v>3305</v>
      </c>
      <c r="D325" s="71">
        <v>8023</v>
      </c>
      <c r="E325" s="71"/>
      <c r="F325" s="71" t="s">
        <v>629</v>
      </c>
      <c r="G325" s="97">
        <v>44134</v>
      </c>
      <c r="H325" s="71"/>
      <c r="I325" s="81">
        <v>5.3900000000000006</v>
      </c>
      <c r="J325" s="84" t="s">
        <v>862</v>
      </c>
      <c r="K325" s="84" t="s">
        <v>134</v>
      </c>
      <c r="L325" s="85">
        <v>3.1200000000000002E-2</v>
      </c>
      <c r="M325" s="85">
        <v>2.5600000000000001E-2</v>
      </c>
      <c r="N325" s="81">
        <v>994058.14168520004</v>
      </c>
      <c r="O325" s="83">
        <v>104.5</v>
      </c>
      <c r="P325" s="81">
        <v>3463.3284056007997</v>
      </c>
      <c r="Q325" s="82">
        <v>4.0153650980270187E-4</v>
      </c>
      <c r="R325" s="82">
        <v>4.7629750825625469E-5</v>
      </c>
    </row>
    <row r="326" spans="2:18">
      <c r="B326" s="74" t="s">
        <v>3805</v>
      </c>
      <c r="C326" s="84" t="s">
        <v>3305</v>
      </c>
      <c r="D326" s="71">
        <v>8082</v>
      </c>
      <c r="E326" s="71"/>
      <c r="F326" s="71" t="s">
        <v>629</v>
      </c>
      <c r="G326" s="97">
        <v>44165</v>
      </c>
      <c r="H326" s="71"/>
      <c r="I326" s="81">
        <v>5.39</v>
      </c>
      <c r="J326" s="84" t="s">
        <v>862</v>
      </c>
      <c r="K326" s="84" t="s">
        <v>134</v>
      </c>
      <c r="L326" s="85">
        <v>3.1200000000000002E-2</v>
      </c>
      <c r="M326" s="85">
        <v>2.5599999999999998E-2</v>
      </c>
      <c r="N326" s="81">
        <v>1199112.2391330001</v>
      </c>
      <c r="O326" s="83">
        <v>104.5</v>
      </c>
      <c r="P326" s="81">
        <v>4177.7430021574</v>
      </c>
      <c r="Q326" s="82">
        <v>4.8436536980614095E-4</v>
      </c>
      <c r="R326" s="82">
        <v>5.7454805003321255E-5</v>
      </c>
    </row>
    <row r="327" spans="2:18">
      <c r="B327" s="74" t="s">
        <v>3805</v>
      </c>
      <c r="C327" s="84" t="s">
        <v>3305</v>
      </c>
      <c r="D327" s="71">
        <v>8163</v>
      </c>
      <c r="E327" s="71"/>
      <c r="F327" s="71" t="s">
        <v>629</v>
      </c>
      <c r="G327" s="97">
        <v>44196</v>
      </c>
      <c r="H327" s="71"/>
      <c r="I327" s="81">
        <v>5.39</v>
      </c>
      <c r="J327" s="84" t="s">
        <v>862</v>
      </c>
      <c r="K327" s="84" t="s">
        <v>134</v>
      </c>
      <c r="L327" s="85">
        <v>3.1200000000000002E-2</v>
      </c>
      <c r="M327" s="85">
        <v>2.5600000000000001E-2</v>
      </c>
      <c r="N327" s="81">
        <v>1426523.1038282001</v>
      </c>
      <c r="O327" s="83">
        <v>104.5</v>
      </c>
      <c r="P327" s="81">
        <v>4970.0492958882005</v>
      </c>
      <c r="Q327" s="82">
        <v>5.7622495302235945E-4</v>
      </c>
      <c r="R327" s="82">
        <v>6.8351072099143018E-5</v>
      </c>
    </row>
    <row r="328" spans="2:18">
      <c r="B328" s="74" t="s">
        <v>3805</v>
      </c>
      <c r="C328" s="84" t="s">
        <v>3305</v>
      </c>
      <c r="D328" s="71">
        <v>8217</v>
      </c>
      <c r="E328" s="71"/>
      <c r="F328" s="71" t="s">
        <v>629</v>
      </c>
      <c r="G328" s="97">
        <v>44225</v>
      </c>
      <c r="H328" s="71"/>
      <c r="I328" s="81">
        <v>5.39</v>
      </c>
      <c r="J328" s="84" t="s">
        <v>862</v>
      </c>
      <c r="K328" s="84" t="s">
        <v>134</v>
      </c>
      <c r="L328" s="85">
        <v>3.1200000000000002E-2</v>
      </c>
      <c r="M328" s="85">
        <v>2.5599999999999998E-2</v>
      </c>
      <c r="N328" s="81">
        <v>1142521.50682</v>
      </c>
      <c r="O328" s="83">
        <v>104.5</v>
      </c>
      <c r="P328" s="81">
        <v>3980.5792139962</v>
      </c>
      <c r="Q328" s="82">
        <v>4.6150630185587139E-4</v>
      </c>
      <c r="R328" s="82">
        <v>5.4743291394976251E-5</v>
      </c>
    </row>
    <row r="329" spans="2:18">
      <c r="B329" s="74" t="s">
        <v>3805</v>
      </c>
      <c r="C329" s="84" t="s">
        <v>3305</v>
      </c>
      <c r="D329" s="71">
        <v>8290</v>
      </c>
      <c r="E329" s="71"/>
      <c r="F329" s="71" t="s">
        <v>629</v>
      </c>
      <c r="G329" s="97">
        <v>44253</v>
      </c>
      <c r="H329" s="71"/>
      <c r="I329" s="81">
        <v>5.3899999999999988</v>
      </c>
      <c r="J329" s="84" t="s">
        <v>862</v>
      </c>
      <c r="K329" s="84" t="s">
        <v>134</v>
      </c>
      <c r="L329" s="85">
        <v>3.1200000000000002E-2</v>
      </c>
      <c r="M329" s="85">
        <v>2.5600000000000001E-2</v>
      </c>
      <c r="N329" s="81">
        <v>1057042.9493618</v>
      </c>
      <c r="O329" s="83">
        <v>104.5</v>
      </c>
      <c r="P329" s="81">
        <v>3682.7693338646</v>
      </c>
      <c r="Q329" s="82">
        <v>4.2697837789133493E-4</v>
      </c>
      <c r="R329" s="82">
        <v>5.0647632906125313E-5</v>
      </c>
    </row>
    <row r="330" spans="2:18">
      <c r="B330" s="74" t="s">
        <v>3805</v>
      </c>
      <c r="C330" s="84" t="s">
        <v>3305</v>
      </c>
      <c r="D330" s="71">
        <v>8354</v>
      </c>
      <c r="E330" s="71"/>
      <c r="F330" s="71" t="s">
        <v>629</v>
      </c>
      <c r="G330" s="97">
        <v>44286</v>
      </c>
      <c r="H330" s="71"/>
      <c r="I330" s="81">
        <v>5.37</v>
      </c>
      <c r="J330" s="84" t="s">
        <v>862</v>
      </c>
      <c r="K330" s="84" t="s">
        <v>134</v>
      </c>
      <c r="L330" s="85">
        <v>3.1073E-2</v>
      </c>
      <c r="M330" s="85">
        <v>3.4000000000000002E-2</v>
      </c>
      <c r="N330" s="81">
        <v>1154849.4853584</v>
      </c>
      <c r="O330" s="83">
        <v>100</v>
      </c>
      <c r="P330" s="81">
        <v>3850.2681797285995</v>
      </c>
      <c r="Q330" s="82">
        <v>4.4639810772563107E-4</v>
      </c>
      <c r="R330" s="82">
        <v>5.2951176595248314E-5</v>
      </c>
    </row>
    <row r="331" spans="2:18">
      <c r="B331" s="74" t="s">
        <v>3805</v>
      </c>
      <c r="C331" s="84" t="s">
        <v>3305</v>
      </c>
      <c r="D331" s="71">
        <v>7386</v>
      </c>
      <c r="E331" s="71"/>
      <c r="F331" s="71" t="s">
        <v>629</v>
      </c>
      <c r="G331" s="97">
        <v>43861</v>
      </c>
      <c r="H331" s="71"/>
      <c r="I331" s="81">
        <v>5.3900000000000015</v>
      </c>
      <c r="J331" s="84" t="s">
        <v>862</v>
      </c>
      <c r="K331" s="84" t="s">
        <v>134</v>
      </c>
      <c r="L331" s="85">
        <v>3.1200000000000002E-2</v>
      </c>
      <c r="M331" s="85">
        <v>2.5600000000000001E-2</v>
      </c>
      <c r="N331" s="81">
        <v>899375.73000180011</v>
      </c>
      <c r="O331" s="83">
        <v>104.5</v>
      </c>
      <c r="P331" s="81">
        <v>3133.4520058123999</v>
      </c>
      <c r="Q331" s="82">
        <v>3.6329081008126964E-4</v>
      </c>
      <c r="R331" s="82">
        <v>4.309309449821309E-5</v>
      </c>
    </row>
    <row r="332" spans="2:18">
      <c r="B332" s="74" t="s">
        <v>3805</v>
      </c>
      <c r="C332" s="84" t="s">
        <v>3305</v>
      </c>
      <c r="D332" s="71">
        <v>7535</v>
      </c>
      <c r="E332" s="71"/>
      <c r="F332" s="71" t="s">
        <v>629</v>
      </c>
      <c r="G332" s="97">
        <v>43921</v>
      </c>
      <c r="H332" s="71"/>
      <c r="I332" s="81">
        <v>5.3900000000000015</v>
      </c>
      <c r="J332" s="84" t="s">
        <v>862</v>
      </c>
      <c r="K332" s="84" t="s">
        <v>134</v>
      </c>
      <c r="L332" s="85">
        <v>3.1200000000000002E-2</v>
      </c>
      <c r="M332" s="85">
        <v>2.5600000000000005E-2</v>
      </c>
      <c r="N332" s="81">
        <v>995091.65277080005</v>
      </c>
      <c r="O332" s="83">
        <v>104.5</v>
      </c>
      <c r="P332" s="81">
        <v>3466.9291787063999</v>
      </c>
      <c r="Q332" s="82">
        <v>4.0195398158016191E-4</v>
      </c>
      <c r="R332" s="82">
        <v>4.7679270797662189E-5</v>
      </c>
    </row>
    <row r="333" spans="2:18">
      <c r="B333" s="74" t="s">
        <v>3805</v>
      </c>
      <c r="C333" s="84" t="s">
        <v>3305</v>
      </c>
      <c r="D333" s="71">
        <v>7645</v>
      </c>
      <c r="E333" s="71"/>
      <c r="F333" s="71" t="s">
        <v>629</v>
      </c>
      <c r="G333" s="97">
        <v>43951</v>
      </c>
      <c r="H333" s="71"/>
      <c r="I333" s="81">
        <v>5.3900000000000006</v>
      </c>
      <c r="J333" s="84" t="s">
        <v>862</v>
      </c>
      <c r="K333" s="84" t="s">
        <v>134</v>
      </c>
      <c r="L333" s="85">
        <v>3.1200000000000002E-2</v>
      </c>
      <c r="M333" s="85">
        <v>2.5600000000000001E-2</v>
      </c>
      <c r="N333" s="81">
        <v>852877.17148140003</v>
      </c>
      <c r="O333" s="83">
        <v>104.5</v>
      </c>
      <c r="P333" s="81">
        <v>2971.4496513198001</v>
      </c>
      <c r="Q333" s="82">
        <v>3.4450834062281987E-4</v>
      </c>
      <c r="R333" s="82">
        <v>4.0865141825527223E-5</v>
      </c>
    </row>
    <row r="334" spans="2:18">
      <c r="B334" s="74" t="s">
        <v>3805</v>
      </c>
      <c r="C334" s="84" t="s">
        <v>3305</v>
      </c>
      <c r="D334" s="71">
        <v>7778</v>
      </c>
      <c r="E334" s="71"/>
      <c r="F334" s="71" t="s">
        <v>629</v>
      </c>
      <c r="G334" s="97">
        <v>44012</v>
      </c>
      <c r="H334" s="71"/>
      <c r="I334" s="81">
        <v>5.3900000000000006</v>
      </c>
      <c r="J334" s="84" t="s">
        <v>862</v>
      </c>
      <c r="K334" s="84" t="s">
        <v>134</v>
      </c>
      <c r="L334" s="85">
        <v>3.1200000000000002E-2</v>
      </c>
      <c r="M334" s="85">
        <v>2.5600000000000001E-2</v>
      </c>
      <c r="N334" s="81">
        <v>1305817.8805964</v>
      </c>
      <c r="O334" s="83">
        <v>104.5</v>
      </c>
      <c r="P334" s="81">
        <v>4549.5086648132001</v>
      </c>
      <c r="Q334" s="82">
        <v>5.2746768906812352E-4</v>
      </c>
      <c r="R334" s="82">
        <v>6.2567547372535751E-5</v>
      </c>
    </row>
    <row r="335" spans="2:18">
      <c r="B335" s="74" t="s">
        <v>3805</v>
      </c>
      <c r="C335" s="84" t="s">
        <v>3305</v>
      </c>
      <c r="D335" s="71">
        <v>7125</v>
      </c>
      <c r="E335" s="71"/>
      <c r="F335" s="71" t="s">
        <v>629</v>
      </c>
      <c r="G335" s="97">
        <v>43706</v>
      </c>
      <c r="H335" s="71"/>
      <c r="I335" s="81">
        <v>5.39</v>
      </c>
      <c r="J335" s="84" t="s">
        <v>862</v>
      </c>
      <c r="K335" s="84" t="s">
        <v>134</v>
      </c>
      <c r="L335" s="85">
        <v>3.1200000000000002E-2</v>
      </c>
      <c r="M335" s="85">
        <v>2.5599999999999998E-2</v>
      </c>
      <c r="N335" s="81">
        <v>780975.14971020003</v>
      </c>
      <c r="O335" s="83">
        <v>104.5</v>
      </c>
      <c r="P335" s="81">
        <v>2720.9408458480002</v>
      </c>
      <c r="Q335" s="82">
        <v>3.1546447886794795E-4</v>
      </c>
      <c r="R335" s="82">
        <v>3.7419995831011852E-5</v>
      </c>
    </row>
    <row r="336" spans="2:18">
      <c r="B336" s="74" t="s">
        <v>3805</v>
      </c>
      <c r="C336" s="84" t="s">
        <v>3305</v>
      </c>
      <c r="D336" s="71">
        <v>7204</v>
      </c>
      <c r="E336" s="71"/>
      <c r="F336" s="71" t="s">
        <v>629</v>
      </c>
      <c r="G336" s="97">
        <v>43738</v>
      </c>
      <c r="H336" s="71"/>
      <c r="I336" s="81">
        <v>5.3899999999999988</v>
      </c>
      <c r="J336" s="84" t="s">
        <v>862</v>
      </c>
      <c r="K336" s="84" t="s">
        <v>134</v>
      </c>
      <c r="L336" s="85">
        <v>3.1200000000000002E-2</v>
      </c>
      <c r="M336" s="85">
        <v>2.5600000000000001E-2</v>
      </c>
      <c r="N336" s="81">
        <v>384497.11275779997</v>
      </c>
      <c r="O336" s="83">
        <v>104.5</v>
      </c>
      <c r="P336" s="81">
        <v>1339.599472008</v>
      </c>
      <c r="Q336" s="82">
        <v>1.5531247214493448E-4</v>
      </c>
      <c r="R336" s="82">
        <v>1.8422968192879752E-5</v>
      </c>
    </row>
    <row r="337" spans="2:18">
      <c r="B337" s="74" t="s">
        <v>3805</v>
      </c>
      <c r="C337" s="84" t="s">
        <v>3305</v>
      </c>
      <c r="D337" s="71">
        <v>7246</v>
      </c>
      <c r="E337" s="71"/>
      <c r="F337" s="71" t="s">
        <v>629</v>
      </c>
      <c r="G337" s="97">
        <v>43769</v>
      </c>
      <c r="H337" s="71"/>
      <c r="I337" s="81">
        <v>5.3900000000000015</v>
      </c>
      <c r="J337" s="84" t="s">
        <v>862</v>
      </c>
      <c r="K337" s="84" t="s">
        <v>134</v>
      </c>
      <c r="L337" s="85">
        <v>3.1200000000000002E-2</v>
      </c>
      <c r="M337" s="85">
        <v>2.5600000000000005E-2</v>
      </c>
      <c r="N337" s="81">
        <v>727820.65900920006</v>
      </c>
      <c r="O337" s="83">
        <v>104.5</v>
      </c>
      <c r="P337" s="81">
        <v>2535.7490106345999</v>
      </c>
      <c r="Q337" s="82">
        <v>2.9399343297022401E-4</v>
      </c>
      <c r="R337" s="82">
        <v>3.487312763569718E-5</v>
      </c>
    </row>
    <row r="338" spans="2:18">
      <c r="B338" s="74" t="s">
        <v>3805</v>
      </c>
      <c r="C338" s="84" t="s">
        <v>3305</v>
      </c>
      <c r="D338" s="71">
        <v>7280</v>
      </c>
      <c r="E338" s="71"/>
      <c r="F338" s="71" t="s">
        <v>629</v>
      </c>
      <c r="G338" s="97">
        <v>43798</v>
      </c>
      <c r="H338" s="71"/>
      <c r="I338" s="81">
        <v>5.3900000000000006</v>
      </c>
      <c r="J338" s="84" t="s">
        <v>862</v>
      </c>
      <c r="K338" s="84" t="s">
        <v>134</v>
      </c>
      <c r="L338" s="85">
        <v>3.1200000000000002E-2</v>
      </c>
      <c r="M338" s="85">
        <v>2.5600000000000005E-2</v>
      </c>
      <c r="N338" s="81">
        <v>131549.30086839999</v>
      </c>
      <c r="O338" s="83">
        <v>104.5</v>
      </c>
      <c r="P338" s="81">
        <v>458.32172744479999</v>
      </c>
      <c r="Q338" s="82">
        <v>5.3137584789047789E-5</v>
      </c>
      <c r="R338" s="82">
        <v>6.3031128208527904E-6</v>
      </c>
    </row>
    <row r="339" spans="2:18">
      <c r="B339" s="74" t="s">
        <v>3805</v>
      </c>
      <c r="C339" s="84" t="s">
        <v>3305</v>
      </c>
      <c r="D339" s="71">
        <v>7337</v>
      </c>
      <c r="E339" s="71"/>
      <c r="F339" s="71" t="s">
        <v>629</v>
      </c>
      <c r="G339" s="97">
        <v>43830</v>
      </c>
      <c r="H339" s="71"/>
      <c r="I339" s="81">
        <v>5.39</v>
      </c>
      <c r="J339" s="84" t="s">
        <v>862</v>
      </c>
      <c r="K339" s="84" t="s">
        <v>134</v>
      </c>
      <c r="L339" s="85">
        <v>3.1200000000000002E-2</v>
      </c>
      <c r="M339" s="85">
        <v>2.5599999999999998E-2</v>
      </c>
      <c r="N339" s="81">
        <v>882690.00253439997</v>
      </c>
      <c r="O339" s="83">
        <v>104.5</v>
      </c>
      <c r="P339" s="81">
        <v>3075.3184340470007</v>
      </c>
      <c r="Q339" s="82">
        <v>3.565508337419499E-4</v>
      </c>
      <c r="R339" s="82">
        <v>4.2293607064878201E-5</v>
      </c>
    </row>
    <row r="340" spans="2:18">
      <c r="B340" s="74" t="s">
        <v>3806</v>
      </c>
      <c r="C340" s="84" t="s">
        <v>3305</v>
      </c>
      <c r="D340" s="71">
        <v>8060</v>
      </c>
      <c r="E340" s="71"/>
      <c r="F340" s="71" t="s">
        <v>629</v>
      </c>
      <c r="G340" s="97">
        <v>44150</v>
      </c>
      <c r="H340" s="71"/>
      <c r="I340" s="81">
        <v>0.30000000000000188</v>
      </c>
      <c r="J340" s="84" t="s">
        <v>912</v>
      </c>
      <c r="K340" s="84" t="s">
        <v>134</v>
      </c>
      <c r="L340" s="85">
        <v>1.9335000000000001E-2</v>
      </c>
      <c r="M340" s="85">
        <v>2.3800000000000064E-2</v>
      </c>
      <c r="N340" s="81">
        <v>31086269.133125793</v>
      </c>
      <c r="O340" s="83">
        <v>99.97</v>
      </c>
      <c r="P340" s="81">
        <v>103610.53311656519</v>
      </c>
      <c r="Q340" s="82">
        <v>1.2012551792415338E-2</v>
      </c>
      <c r="R340" s="82">
        <v>1.424913637202744E-3</v>
      </c>
    </row>
    <row r="341" spans="2:18">
      <c r="B341" s="74" t="s">
        <v>3806</v>
      </c>
      <c r="C341" s="84" t="s">
        <v>3305</v>
      </c>
      <c r="D341" s="71">
        <v>8119</v>
      </c>
      <c r="E341" s="71"/>
      <c r="F341" s="71" t="s">
        <v>629</v>
      </c>
      <c r="G341" s="97">
        <v>44169</v>
      </c>
      <c r="H341" s="71"/>
      <c r="I341" s="81">
        <v>0.2999999999988065</v>
      </c>
      <c r="J341" s="84" t="s">
        <v>912</v>
      </c>
      <c r="K341" s="84" t="s">
        <v>134</v>
      </c>
      <c r="L341" s="85">
        <v>1.9335000000000001E-2</v>
      </c>
      <c r="M341" s="85">
        <v>2.3800000000024669E-2</v>
      </c>
      <c r="N341" s="81">
        <v>73702.132203096044</v>
      </c>
      <c r="O341" s="83">
        <v>99.97</v>
      </c>
      <c r="P341" s="81">
        <v>245.64919419906224</v>
      </c>
      <c r="Q341" s="82">
        <v>2.8480440929316525E-5</v>
      </c>
      <c r="R341" s="82">
        <v>3.3783137317546198E-6</v>
      </c>
    </row>
    <row r="342" spans="2:18">
      <c r="B342" s="74" t="s">
        <v>3807</v>
      </c>
      <c r="C342" s="84" t="s">
        <v>3305</v>
      </c>
      <c r="D342" s="71">
        <v>7533</v>
      </c>
      <c r="E342" s="71"/>
      <c r="F342" s="71" t="s">
        <v>629</v>
      </c>
      <c r="G342" s="97">
        <v>43921</v>
      </c>
      <c r="H342" s="71"/>
      <c r="I342" s="81">
        <v>5.0200000000000005</v>
      </c>
      <c r="J342" s="84" t="s">
        <v>862</v>
      </c>
      <c r="K342" s="84" t="s">
        <v>134</v>
      </c>
      <c r="L342" s="85">
        <v>3.1099999999999999E-2</v>
      </c>
      <c r="M342" s="85">
        <v>2.5000000000000005E-2</v>
      </c>
      <c r="N342" s="81">
        <v>242272.86864100001</v>
      </c>
      <c r="O342" s="83">
        <v>103.54</v>
      </c>
      <c r="P342" s="81">
        <v>836.33168082399993</v>
      </c>
      <c r="Q342" s="82">
        <v>9.6963863898214494E-5</v>
      </c>
      <c r="R342" s="82">
        <v>1.1501730387682773E-5</v>
      </c>
    </row>
    <row r="343" spans="2:18">
      <c r="B343" s="74" t="s">
        <v>3807</v>
      </c>
      <c r="C343" s="84" t="s">
        <v>3305</v>
      </c>
      <c r="D343" s="71">
        <v>7647</v>
      </c>
      <c r="E343" s="71"/>
      <c r="F343" s="71" t="s">
        <v>629</v>
      </c>
      <c r="G343" s="97">
        <v>43955</v>
      </c>
      <c r="H343" s="71"/>
      <c r="I343" s="81">
        <v>5.01</v>
      </c>
      <c r="J343" s="84" t="s">
        <v>862</v>
      </c>
      <c r="K343" s="84" t="s">
        <v>134</v>
      </c>
      <c r="L343" s="85">
        <v>3.1099999999999999E-2</v>
      </c>
      <c r="M343" s="85">
        <v>2.52E-2</v>
      </c>
      <c r="N343" s="81">
        <v>920636.91060840001</v>
      </c>
      <c r="O343" s="83">
        <v>103.54</v>
      </c>
      <c r="P343" s="81">
        <v>3178.0603284956001</v>
      </c>
      <c r="Q343" s="82">
        <v>3.6846267601503389E-4</v>
      </c>
      <c r="R343" s="82">
        <v>4.3706574666802918E-5</v>
      </c>
    </row>
    <row r="344" spans="2:18">
      <c r="B344" s="74" t="s">
        <v>3807</v>
      </c>
      <c r="C344" s="84" t="s">
        <v>3305</v>
      </c>
      <c r="D344" s="71">
        <v>7713</v>
      </c>
      <c r="E344" s="71"/>
      <c r="F344" s="71" t="s">
        <v>629</v>
      </c>
      <c r="G344" s="97">
        <v>43987</v>
      </c>
      <c r="H344" s="71"/>
      <c r="I344" s="81">
        <v>5.01</v>
      </c>
      <c r="J344" s="84" t="s">
        <v>862</v>
      </c>
      <c r="K344" s="84" t="s">
        <v>134</v>
      </c>
      <c r="L344" s="85">
        <v>3.1099999999999999E-2</v>
      </c>
      <c r="M344" s="85">
        <v>2.5199999999999997E-2</v>
      </c>
      <c r="N344" s="81">
        <v>1411239.4806005999</v>
      </c>
      <c r="O344" s="83">
        <v>103.54</v>
      </c>
      <c r="P344" s="81">
        <v>4871.6319821642001</v>
      </c>
      <c r="Q344" s="82">
        <v>5.6481450040891826E-4</v>
      </c>
      <c r="R344" s="82">
        <v>6.699757870186053E-5</v>
      </c>
    </row>
    <row r="345" spans="2:18">
      <c r="B345" s="74" t="s">
        <v>3807</v>
      </c>
      <c r="C345" s="84" t="s">
        <v>3305</v>
      </c>
      <c r="D345" s="71">
        <v>7859</v>
      </c>
      <c r="E345" s="71"/>
      <c r="F345" s="71" t="s">
        <v>629</v>
      </c>
      <c r="G345" s="97">
        <v>44048</v>
      </c>
      <c r="H345" s="71"/>
      <c r="I345" s="81">
        <v>5.0099999999999989</v>
      </c>
      <c r="J345" s="84" t="s">
        <v>862</v>
      </c>
      <c r="K345" s="84" t="s">
        <v>134</v>
      </c>
      <c r="L345" s="85">
        <v>3.1099999999999999E-2</v>
      </c>
      <c r="M345" s="85">
        <v>2.5199999999999997E-2</v>
      </c>
      <c r="N345" s="81">
        <v>1671682.8082817998</v>
      </c>
      <c r="O345" s="83">
        <v>103.54</v>
      </c>
      <c r="P345" s="81">
        <v>5770.6884999596004</v>
      </c>
      <c r="Q345" s="82">
        <v>6.690506495673781E-4</v>
      </c>
      <c r="R345" s="82">
        <v>7.9361938331025104E-5</v>
      </c>
    </row>
    <row r="346" spans="2:18">
      <c r="B346" s="74" t="s">
        <v>3807</v>
      </c>
      <c r="C346" s="84" t="s">
        <v>3305</v>
      </c>
      <c r="D346" s="71">
        <v>7872</v>
      </c>
      <c r="E346" s="71"/>
      <c r="F346" s="71" t="s">
        <v>629</v>
      </c>
      <c r="G346" s="97">
        <v>44053</v>
      </c>
      <c r="H346" s="71"/>
      <c r="I346" s="81">
        <v>5.0099999999999989</v>
      </c>
      <c r="J346" s="84" t="s">
        <v>862</v>
      </c>
      <c r="K346" s="84" t="s">
        <v>134</v>
      </c>
      <c r="L346" s="85">
        <v>3.1099999999999999E-2</v>
      </c>
      <c r="M346" s="85">
        <v>2.52E-2</v>
      </c>
      <c r="N346" s="81">
        <v>926693.73354599997</v>
      </c>
      <c r="O346" s="83">
        <v>103.54</v>
      </c>
      <c r="P346" s="81">
        <v>3198.9686302888003</v>
      </c>
      <c r="Q346" s="82">
        <v>3.7088677374551949E-4</v>
      </c>
      <c r="R346" s="82">
        <v>4.3994118060893594E-5</v>
      </c>
    </row>
    <row r="347" spans="2:18">
      <c r="B347" s="74" t="s">
        <v>3807</v>
      </c>
      <c r="C347" s="84" t="s">
        <v>3305</v>
      </c>
      <c r="D347" s="71">
        <v>7921</v>
      </c>
      <c r="E347" s="71"/>
      <c r="F347" s="71" t="s">
        <v>629</v>
      </c>
      <c r="G347" s="97">
        <v>44078</v>
      </c>
      <c r="H347" s="71"/>
      <c r="I347" s="81">
        <v>5.0100000000000007</v>
      </c>
      <c r="J347" s="84" t="s">
        <v>862</v>
      </c>
      <c r="K347" s="84" t="s">
        <v>134</v>
      </c>
      <c r="L347" s="85">
        <v>3.1099999999999999E-2</v>
      </c>
      <c r="M347" s="85">
        <v>2.52E-2</v>
      </c>
      <c r="N347" s="81">
        <v>2307649.0994585999</v>
      </c>
      <c r="O347" s="83">
        <v>103.54</v>
      </c>
      <c r="P347" s="81">
        <v>7966.0591425774001</v>
      </c>
      <c r="Q347" s="82">
        <v>9.2358079003413069E-4</v>
      </c>
      <c r="R347" s="82">
        <v>1.0955398032989517E-4</v>
      </c>
    </row>
    <row r="348" spans="2:18">
      <c r="B348" s="74" t="s">
        <v>3807</v>
      </c>
      <c r="C348" s="84" t="s">
        <v>3305</v>
      </c>
      <c r="D348" s="71">
        <v>7973</v>
      </c>
      <c r="E348" s="71"/>
      <c r="F348" s="71" t="s">
        <v>629</v>
      </c>
      <c r="G348" s="97">
        <v>44103</v>
      </c>
      <c r="H348" s="71"/>
      <c r="I348" s="81">
        <v>5.0199999999999996</v>
      </c>
      <c r="J348" s="84" t="s">
        <v>862</v>
      </c>
      <c r="K348" s="84" t="s">
        <v>134</v>
      </c>
      <c r="L348" s="85">
        <v>3.1099999999999999E-2</v>
      </c>
      <c r="M348" s="85">
        <v>2.5000000000000005E-2</v>
      </c>
      <c r="N348" s="81">
        <v>218045.5866632</v>
      </c>
      <c r="O348" s="83">
        <v>103.54</v>
      </c>
      <c r="P348" s="81">
        <v>752.69849319640002</v>
      </c>
      <c r="Q348" s="82">
        <v>8.7267475242332646E-5</v>
      </c>
      <c r="R348" s="82">
        <v>1.0351557080117289E-5</v>
      </c>
    </row>
    <row r="349" spans="2:18">
      <c r="B349" s="74" t="s">
        <v>3807</v>
      </c>
      <c r="C349" s="84" t="s">
        <v>3305</v>
      </c>
      <c r="D349" s="71">
        <v>8046</v>
      </c>
      <c r="E349" s="71"/>
      <c r="F349" s="71" t="s">
        <v>629</v>
      </c>
      <c r="G349" s="97">
        <v>44140</v>
      </c>
      <c r="H349" s="71"/>
      <c r="I349" s="81">
        <v>5.0100000000000007</v>
      </c>
      <c r="J349" s="84" t="s">
        <v>862</v>
      </c>
      <c r="K349" s="84" t="s">
        <v>134</v>
      </c>
      <c r="L349" s="85">
        <v>3.1099999999999999E-2</v>
      </c>
      <c r="M349" s="85">
        <v>2.52E-2</v>
      </c>
      <c r="N349" s="81">
        <v>2501467.3943714001</v>
      </c>
      <c r="O349" s="83">
        <v>103.54</v>
      </c>
      <c r="P349" s="81">
        <v>8635.1244774639999</v>
      </c>
      <c r="Q349" s="82">
        <v>1.0011518800196722E-3</v>
      </c>
      <c r="R349" s="82">
        <v>1.1875536450564279E-4</v>
      </c>
    </row>
    <row r="350" spans="2:18">
      <c r="B350" s="74" t="s">
        <v>3807</v>
      </c>
      <c r="C350" s="84" t="s">
        <v>3305</v>
      </c>
      <c r="D350" s="71">
        <v>8118</v>
      </c>
      <c r="E350" s="71"/>
      <c r="F350" s="71" t="s">
        <v>629</v>
      </c>
      <c r="G350" s="97">
        <v>44172</v>
      </c>
      <c r="H350" s="71"/>
      <c r="I350" s="81">
        <v>5.01</v>
      </c>
      <c r="J350" s="84" t="s">
        <v>862</v>
      </c>
      <c r="K350" s="84" t="s">
        <v>134</v>
      </c>
      <c r="L350" s="85">
        <v>3.1099999999999999E-2</v>
      </c>
      <c r="M350" s="85">
        <v>2.52E-2</v>
      </c>
      <c r="N350" s="81">
        <v>448204.85829200002</v>
      </c>
      <c r="O350" s="83">
        <v>103.54</v>
      </c>
      <c r="P350" s="81">
        <v>1547.2137756586001</v>
      </c>
      <c r="Q350" s="82">
        <v>1.7938316747321035E-4</v>
      </c>
      <c r="R350" s="82">
        <v>2.1278203501989401E-5</v>
      </c>
    </row>
    <row r="351" spans="2:18">
      <c r="B351" s="74" t="s">
        <v>3807</v>
      </c>
      <c r="C351" s="84" t="s">
        <v>3305</v>
      </c>
      <c r="D351" s="71" t="s">
        <v>3493</v>
      </c>
      <c r="E351" s="71"/>
      <c r="F351" s="71" t="s">
        <v>629</v>
      </c>
      <c r="G351" s="97">
        <v>43593</v>
      </c>
      <c r="H351" s="71"/>
      <c r="I351" s="81">
        <v>5.01</v>
      </c>
      <c r="J351" s="84" t="s">
        <v>862</v>
      </c>
      <c r="K351" s="84" t="s">
        <v>134</v>
      </c>
      <c r="L351" s="85">
        <v>3.1099999999999999E-2</v>
      </c>
      <c r="M351" s="85">
        <v>2.5999999999999995E-2</v>
      </c>
      <c r="N351" s="81">
        <v>1126568.9295772</v>
      </c>
      <c r="O351" s="83">
        <v>103.54</v>
      </c>
      <c r="P351" s="81">
        <v>3888.9425406014002</v>
      </c>
      <c r="Q351" s="82">
        <v>4.5088199318639221E-4</v>
      </c>
      <c r="R351" s="82">
        <v>5.3483049393892794E-5</v>
      </c>
    </row>
    <row r="352" spans="2:18">
      <c r="B352" s="74" t="s">
        <v>3807</v>
      </c>
      <c r="C352" s="84" t="s">
        <v>3305</v>
      </c>
      <c r="D352" s="71" t="s">
        <v>3494</v>
      </c>
      <c r="E352" s="71"/>
      <c r="F352" s="71" t="s">
        <v>629</v>
      </c>
      <c r="G352" s="97">
        <v>43836</v>
      </c>
      <c r="H352" s="71"/>
      <c r="I352" s="81">
        <v>5.01</v>
      </c>
      <c r="J352" s="84" t="s">
        <v>862</v>
      </c>
      <c r="K352" s="84" t="s">
        <v>134</v>
      </c>
      <c r="L352" s="85">
        <v>3.1099999999999999E-2</v>
      </c>
      <c r="M352" s="85">
        <v>2.52E-2</v>
      </c>
      <c r="N352" s="81">
        <v>4300342.2334499992</v>
      </c>
      <c r="O352" s="83">
        <v>103.54</v>
      </c>
      <c r="P352" s="81">
        <v>14844.882888093</v>
      </c>
      <c r="Q352" s="82">
        <v>1.7211080686645639E-3</v>
      </c>
      <c r="R352" s="82">
        <v>2.041556532300044E-4</v>
      </c>
    </row>
    <row r="353" spans="2:18">
      <c r="B353" s="74" t="s">
        <v>3807</v>
      </c>
      <c r="C353" s="84" t="s">
        <v>3305</v>
      </c>
      <c r="D353" s="71">
        <v>7399</v>
      </c>
      <c r="E353" s="71"/>
      <c r="F353" s="71" t="s">
        <v>629</v>
      </c>
      <c r="G353" s="97">
        <v>43866</v>
      </c>
      <c r="H353" s="71"/>
      <c r="I353" s="81">
        <v>5.0099999999999989</v>
      </c>
      <c r="J353" s="84" t="s">
        <v>862</v>
      </c>
      <c r="K353" s="84" t="s">
        <v>134</v>
      </c>
      <c r="L353" s="85">
        <v>3.1099999999999999E-2</v>
      </c>
      <c r="M353" s="85">
        <v>2.52E-2</v>
      </c>
      <c r="N353" s="81">
        <v>2428785.5191202001</v>
      </c>
      <c r="O353" s="83">
        <v>103.54</v>
      </c>
      <c r="P353" s="81">
        <v>8384.2249438990002</v>
      </c>
      <c r="Q353" s="82">
        <v>9.7206271745111717E-4</v>
      </c>
      <c r="R353" s="82">
        <v>1.1530484498614214E-4</v>
      </c>
    </row>
    <row r="354" spans="2:18">
      <c r="B354" s="74" t="s">
        <v>3807</v>
      </c>
      <c r="C354" s="84" t="s">
        <v>3305</v>
      </c>
      <c r="D354" s="71">
        <v>7471</v>
      </c>
      <c r="E354" s="71"/>
      <c r="F354" s="71" t="s">
        <v>629</v>
      </c>
      <c r="G354" s="97">
        <v>43895</v>
      </c>
      <c r="H354" s="71"/>
      <c r="I354" s="81">
        <v>5.0100000000000007</v>
      </c>
      <c r="J354" s="84" t="s">
        <v>862</v>
      </c>
      <c r="K354" s="84" t="s">
        <v>134</v>
      </c>
      <c r="L354" s="85">
        <v>3.1099999999999999E-2</v>
      </c>
      <c r="M354" s="85">
        <v>2.5200000000000004E-2</v>
      </c>
      <c r="N354" s="81">
        <v>963034.66139899998</v>
      </c>
      <c r="O354" s="83">
        <v>103.54</v>
      </c>
      <c r="P354" s="81">
        <v>3324.4183530945998</v>
      </c>
      <c r="Q354" s="82">
        <v>3.8543134993116097E-4</v>
      </c>
      <c r="R354" s="82">
        <v>4.571937721585019E-5</v>
      </c>
    </row>
    <row r="355" spans="2:18">
      <c r="B355" s="74" t="s">
        <v>3807</v>
      </c>
      <c r="C355" s="84" t="s">
        <v>3305</v>
      </c>
      <c r="D355" s="71">
        <v>7587</v>
      </c>
      <c r="E355" s="71"/>
      <c r="F355" s="71" t="s">
        <v>629</v>
      </c>
      <c r="G355" s="97">
        <v>43927</v>
      </c>
      <c r="H355" s="71"/>
      <c r="I355" s="81">
        <v>5.0100000000000007</v>
      </c>
      <c r="J355" s="84" t="s">
        <v>862</v>
      </c>
      <c r="K355" s="84" t="s">
        <v>134</v>
      </c>
      <c r="L355" s="85">
        <v>3.1099999999999999E-2</v>
      </c>
      <c r="M355" s="85">
        <v>2.5199999999999997E-2</v>
      </c>
      <c r="N355" s="81">
        <v>1053886.9956904</v>
      </c>
      <c r="O355" s="83">
        <v>103.54</v>
      </c>
      <c r="P355" s="81">
        <v>3638.0427627214003</v>
      </c>
      <c r="Q355" s="82">
        <v>4.217928022920821E-4</v>
      </c>
      <c r="R355" s="82">
        <v>5.0032526514427053E-5</v>
      </c>
    </row>
    <row r="356" spans="2:18">
      <c r="B356" s="74" t="s">
        <v>3807</v>
      </c>
      <c r="C356" s="84" t="s">
        <v>3305</v>
      </c>
      <c r="D356" s="71">
        <v>7779</v>
      </c>
      <c r="E356" s="71"/>
      <c r="F356" s="71" t="s">
        <v>629</v>
      </c>
      <c r="G356" s="97">
        <v>44012</v>
      </c>
      <c r="H356" s="71"/>
      <c r="I356" s="81">
        <v>5.0200000000000005</v>
      </c>
      <c r="J356" s="84" t="s">
        <v>862</v>
      </c>
      <c r="K356" s="84" t="s">
        <v>134</v>
      </c>
      <c r="L356" s="85">
        <v>3.1099999999999999E-2</v>
      </c>
      <c r="M356" s="85">
        <v>2.5000000000000001E-2</v>
      </c>
      <c r="N356" s="81">
        <v>211988.76372559997</v>
      </c>
      <c r="O356" s="83">
        <v>103.54</v>
      </c>
      <c r="P356" s="81">
        <v>731.79020117579989</v>
      </c>
      <c r="Q356" s="82">
        <v>8.4843378644877267E-5</v>
      </c>
      <c r="R356" s="82">
        <v>1.0064013820425218E-5</v>
      </c>
    </row>
    <row r="357" spans="2:18">
      <c r="B357" s="74" t="s">
        <v>3807</v>
      </c>
      <c r="C357" s="84" t="s">
        <v>3305</v>
      </c>
      <c r="D357" s="71">
        <v>7802</v>
      </c>
      <c r="E357" s="71"/>
      <c r="F357" s="71" t="s">
        <v>629</v>
      </c>
      <c r="G357" s="97">
        <v>44018</v>
      </c>
      <c r="H357" s="71"/>
      <c r="I357" s="81">
        <v>5.0099999999999989</v>
      </c>
      <c r="J357" s="84" t="s">
        <v>862</v>
      </c>
      <c r="K357" s="84" t="s">
        <v>134</v>
      </c>
      <c r="L357" s="85">
        <v>3.1099999999999999E-2</v>
      </c>
      <c r="M357" s="85">
        <v>2.5199999999999997E-2</v>
      </c>
      <c r="N357" s="81">
        <v>1374898.5429749999</v>
      </c>
      <c r="O357" s="83">
        <v>103.54</v>
      </c>
      <c r="P357" s="81">
        <v>4746.1822104953999</v>
      </c>
      <c r="Q357" s="82">
        <v>5.5026991855812565E-4</v>
      </c>
      <c r="R357" s="82">
        <v>6.5272318874910913E-5</v>
      </c>
    </row>
    <row r="358" spans="2:18">
      <c r="B358" s="74" t="s">
        <v>3807</v>
      </c>
      <c r="C358" s="84" t="s">
        <v>3305</v>
      </c>
      <c r="D358" s="71">
        <v>7020</v>
      </c>
      <c r="E358" s="71"/>
      <c r="F358" s="71" t="s">
        <v>629</v>
      </c>
      <c r="G358" s="97">
        <v>43643</v>
      </c>
      <c r="H358" s="71"/>
      <c r="I358" s="81">
        <v>5.0100000000000007</v>
      </c>
      <c r="J358" s="84" t="s">
        <v>862</v>
      </c>
      <c r="K358" s="84" t="s">
        <v>134</v>
      </c>
      <c r="L358" s="85">
        <v>3.1099999999999999E-2</v>
      </c>
      <c r="M358" s="85">
        <v>2.4799999999999999E-2</v>
      </c>
      <c r="N358" s="81">
        <v>133250.08508200001</v>
      </c>
      <c r="O358" s="83">
        <v>103.54</v>
      </c>
      <c r="P358" s="81">
        <v>459.9824244532</v>
      </c>
      <c r="Q358" s="82">
        <v>5.3330125144017978E-5</v>
      </c>
      <c r="R358" s="82">
        <v>6.3259517132255256E-6</v>
      </c>
    </row>
    <row r="359" spans="2:18">
      <c r="B359" s="74" t="s">
        <v>3807</v>
      </c>
      <c r="C359" s="84" t="s">
        <v>3305</v>
      </c>
      <c r="D359" s="71">
        <v>7974</v>
      </c>
      <c r="E359" s="71"/>
      <c r="F359" s="71" t="s">
        <v>629</v>
      </c>
      <c r="G359" s="97">
        <v>44109</v>
      </c>
      <c r="H359" s="71"/>
      <c r="I359" s="81">
        <v>5.0100000000000007</v>
      </c>
      <c r="J359" s="84" t="s">
        <v>862</v>
      </c>
      <c r="K359" s="84" t="s">
        <v>134</v>
      </c>
      <c r="L359" s="85">
        <v>3.1099999999999999E-2</v>
      </c>
      <c r="M359" s="85">
        <v>2.5199999999999997E-2</v>
      </c>
      <c r="N359" s="81">
        <v>2301592.2765210001</v>
      </c>
      <c r="O359" s="83">
        <v>103.54</v>
      </c>
      <c r="P359" s="81">
        <v>7945.1508798745999</v>
      </c>
      <c r="Q359" s="82">
        <v>9.2115669683576597E-4</v>
      </c>
      <c r="R359" s="82">
        <v>1.0926643747339892E-4</v>
      </c>
    </row>
    <row r="360" spans="2:18">
      <c r="B360" s="74" t="s">
        <v>3807</v>
      </c>
      <c r="C360" s="84" t="s">
        <v>3305</v>
      </c>
      <c r="D360" s="71" t="s">
        <v>3495</v>
      </c>
      <c r="E360" s="71"/>
      <c r="F360" s="71" t="s">
        <v>629</v>
      </c>
      <c r="G360" s="97">
        <v>43804</v>
      </c>
      <c r="H360" s="71"/>
      <c r="I360" s="81">
        <v>4.99</v>
      </c>
      <c r="J360" s="84" t="s">
        <v>862</v>
      </c>
      <c r="K360" s="84" t="s">
        <v>134</v>
      </c>
      <c r="L360" s="85">
        <v>3.1099999999999999E-2</v>
      </c>
      <c r="M360" s="85">
        <v>2.5200000000000004E-2</v>
      </c>
      <c r="N360" s="81">
        <v>1817046.5001486</v>
      </c>
      <c r="O360" s="83">
        <v>103.54</v>
      </c>
      <c r="P360" s="81">
        <v>6272.4874107279993</v>
      </c>
      <c r="Q360" s="82">
        <v>7.2722895657600462E-4</v>
      </c>
      <c r="R360" s="82">
        <v>8.626297521964871E-5</v>
      </c>
    </row>
    <row r="361" spans="2:18">
      <c r="B361" s="74" t="s">
        <v>3807</v>
      </c>
      <c r="C361" s="84" t="s">
        <v>3305</v>
      </c>
      <c r="D361" s="71" t="s">
        <v>3496</v>
      </c>
      <c r="E361" s="71"/>
      <c r="F361" s="71" t="s">
        <v>629</v>
      </c>
      <c r="G361" s="97">
        <v>43830</v>
      </c>
      <c r="H361" s="71"/>
      <c r="I361" s="81">
        <v>5.0100000000000007</v>
      </c>
      <c r="J361" s="84" t="s">
        <v>862</v>
      </c>
      <c r="K361" s="84" t="s">
        <v>134</v>
      </c>
      <c r="L361" s="85">
        <v>3.1099999999999999E-2</v>
      </c>
      <c r="M361" s="85">
        <v>2.5099999999999997E-2</v>
      </c>
      <c r="N361" s="81">
        <v>121137.57282840001</v>
      </c>
      <c r="O361" s="83">
        <v>103.54</v>
      </c>
      <c r="P361" s="81">
        <v>418.16977876979996</v>
      </c>
      <c r="Q361" s="82">
        <v>4.8482388560280137E-5</v>
      </c>
      <c r="R361" s="82">
        <v>5.7509193564787995E-6</v>
      </c>
    </row>
    <row r="362" spans="2:18">
      <c r="B362" s="74" t="s">
        <v>3808</v>
      </c>
      <c r="C362" s="84" t="s">
        <v>3305</v>
      </c>
      <c r="D362" s="71">
        <v>7952</v>
      </c>
      <c r="E362" s="71"/>
      <c r="F362" s="71" t="s">
        <v>629</v>
      </c>
      <c r="G362" s="97">
        <v>44095</v>
      </c>
      <c r="H362" s="71"/>
      <c r="I362" s="81">
        <v>1.9100000000000545</v>
      </c>
      <c r="J362" s="84" t="s">
        <v>879</v>
      </c>
      <c r="K362" s="84" t="s">
        <v>134</v>
      </c>
      <c r="L362" s="85">
        <v>3.6109000000000002E-2</v>
      </c>
      <c r="M362" s="85">
        <v>3.550000000000271E-2</v>
      </c>
      <c r="N362" s="81">
        <v>324436.90799873834</v>
      </c>
      <c r="O362" s="83">
        <v>100.4</v>
      </c>
      <c r="P362" s="81">
        <v>1085.9993702764207</v>
      </c>
      <c r="Q362" s="82">
        <v>1.259102070954427E-4</v>
      </c>
      <c r="R362" s="82">
        <v>1.4935308854742857E-5</v>
      </c>
    </row>
    <row r="363" spans="2:18">
      <c r="B363" s="74" t="s">
        <v>3808</v>
      </c>
      <c r="C363" s="84" t="s">
        <v>3305</v>
      </c>
      <c r="D363" s="71">
        <v>7996</v>
      </c>
      <c r="E363" s="71"/>
      <c r="F363" s="71" t="s">
        <v>629</v>
      </c>
      <c r="G363" s="97">
        <v>44124</v>
      </c>
      <c r="H363" s="71"/>
      <c r="I363" s="81">
        <v>1.9100000000005228</v>
      </c>
      <c r="J363" s="84" t="s">
        <v>879</v>
      </c>
      <c r="K363" s="84" t="s">
        <v>134</v>
      </c>
      <c r="L363" s="85">
        <v>3.6109000000000002E-2</v>
      </c>
      <c r="M363" s="85">
        <v>3.5500000000009094E-2</v>
      </c>
      <c r="N363" s="81">
        <v>513962.1704157769</v>
      </c>
      <c r="O363" s="83">
        <v>100.4</v>
      </c>
      <c r="P363" s="81">
        <v>1720.4041212062327</v>
      </c>
      <c r="Q363" s="82">
        <v>1.994627668465353E-4</v>
      </c>
      <c r="R363" s="82">
        <v>2.3660020077771714E-5</v>
      </c>
    </row>
    <row r="364" spans="2:18">
      <c r="B364" s="74" t="s">
        <v>3808</v>
      </c>
      <c r="C364" s="84" t="s">
        <v>3305</v>
      </c>
      <c r="D364" s="71">
        <v>8078</v>
      </c>
      <c r="E364" s="71"/>
      <c r="F364" s="71" t="s">
        <v>629</v>
      </c>
      <c r="G364" s="97">
        <v>44155</v>
      </c>
      <c r="H364" s="71"/>
      <c r="I364" s="81">
        <v>1.9099999999997224</v>
      </c>
      <c r="J364" s="84" t="s">
        <v>879</v>
      </c>
      <c r="K364" s="84" t="s">
        <v>134</v>
      </c>
      <c r="L364" s="85">
        <v>3.6109000000000002E-2</v>
      </c>
      <c r="M364" s="85">
        <v>3.5499999999996396E-2</v>
      </c>
      <c r="N364" s="81">
        <v>567248.54733682564</v>
      </c>
      <c r="O364" s="83">
        <v>100.4</v>
      </c>
      <c r="P364" s="81">
        <v>1898.7715238052583</v>
      </c>
      <c r="Q364" s="82">
        <v>2.2014259154533157E-4</v>
      </c>
      <c r="R364" s="82">
        <v>2.6113034619351648E-5</v>
      </c>
    </row>
    <row r="365" spans="2:18">
      <c r="B365" s="74" t="s">
        <v>3808</v>
      </c>
      <c r="C365" s="84" t="s">
        <v>3305</v>
      </c>
      <c r="D365" s="71">
        <v>8284</v>
      </c>
      <c r="E365" s="71"/>
      <c r="F365" s="71" t="s">
        <v>629</v>
      </c>
      <c r="G365" s="97">
        <v>44249</v>
      </c>
      <c r="H365" s="71"/>
      <c r="I365" s="81">
        <v>1.9099999999998725</v>
      </c>
      <c r="J365" s="84" t="s">
        <v>879</v>
      </c>
      <c r="K365" s="84" t="s">
        <v>134</v>
      </c>
      <c r="L365" s="85">
        <v>3.6109000000000002E-2</v>
      </c>
      <c r="M365" s="85">
        <v>3.550000000000033E-2</v>
      </c>
      <c r="N365" s="81">
        <v>1302456.8822219528</v>
      </c>
      <c r="O365" s="83">
        <v>100.4</v>
      </c>
      <c r="P365" s="81">
        <v>4359.7609009690741</v>
      </c>
      <c r="Q365" s="82">
        <v>5.0546843115379335E-4</v>
      </c>
      <c r="R365" s="82">
        <v>5.9958023338661303E-5</v>
      </c>
    </row>
    <row r="366" spans="2:18">
      <c r="B366" s="74" t="s">
        <v>3808</v>
      </c>
      <c r="C366" s="84" t="s">
        <v>3305</v>
      </c>
      <c r="D366" s="71">
        <v>8344</v>
      </c>
      <c r="E366" s="71"/>
      <c r="F366" s="71" t="s">
        <v>629</v>
      </c>
      <c r="G366" s="97">
        <v>44277</v>
      </c>
      <c r="H366" s="71"/>
      <c r="I366" s="81">
        <v>1.9099999999996415</v>
      </c>
      <c r="J366" s="84" t="s">
        <v>879</v>
      </c>
      <c r="K366" s="84" t="s">
        <v>134</v>
      </c>
      <c r="L366" s="85">
        <v>3.6109000000000002E-2</v>
      </c>
      <c r="M366" s="85">
        <v>3.5599999999994629E-2</v>
      </c>
      <c r="N366" s="81">
        <v>1067169.040601565</v>
      </c>
      <c r="O366" s="83">
        <v>100.39</v>
      </c>
      <c r="P366" s="81">
        <v>3571.81762986682</v>
      </c>
      <c r="Q366" s="82">
        <v>4.1411469453174243E-4</v>
      </c>
      <c r="R366" s="82">
        <v>4.9121759123394603E-5</v>
      </c>
    </row>
    <row r="367" spans="2:18">
      <c r="B367" s="74" t="s">
        <v>3808</v>
      </c>
      <c r="C367" s="84" t="s">
        <v>3305</v>
      </c>
      <c r="D367" s="71">
        <v>7902</v>
      </c>
      <c r="E367" s="71"/>
      <c r="F367" s="71" t="s">
        <v>629</v>
      </c>
      <c r="G367" s="97">
        <v>44063</v>
      </c>
      <c r="H367" s="71"/>
      <c r="I367" s="81">
        <v>1.9099999999997612</v>
      </c>
      <c r="J367" s="84" t="s">
        <v>879</v>
      </c>
      <c r="K367" s="84" t="s">
        <v>134</v>
      </c>
      <c r="L367" s="85">
        <v>3.6109000000000002E-2</v>
      </c>
      <c r="M367" s="85">
        <v>3.5500000000000205E-2</v>
      </c>
      <c r="N367" s="81">
        <v>721264.56990505115</v>
      </c>
      <c r="O367" s="83">
        <v>100.4</v>
      </c>
      <c r="P367" s="81">
        <v>2414.3149084386414</v>
      </c>
      <c r="Q367" s="82">
        <v>2.7991442576780678E-4</v>
      </c>
      <c r="R367" s="82">
        <v>3.3203093682239714E-5</v>
      </c>
    </row>
    <row r="368" spans="2:18">
      <c r="B368" s="74" t="s">
        <v>3808</v>
      </c>
      <c r="C368" s="84" t="s">
        <v>3305</v>
      </c>
      <c r="D368" s="71">
        <v>8129</v>
      </c>
      <c r="E368" s="71"/>
      <c r="F368" s="71" t="s">
        <v>629</v>
      </c>
      <c r="G368" s="97">
        <v>44186</v>
      </c>
      <c r="H368" s="71"/>
      <c r="I368" s="81">
        <v>1.9099999999998052</v>
      </c>
      <c r="J368" s="84" t="s">
        <v>879</v>
      </c>
      <c r="K368" s="84" t="s">
        <v>134</v>
      </c>
      <c r="L368" s="85">
        <v>3.6109000000000002E-2</v>
      </c>
      <c r="M368" s="85">
        <v>3.5499999999997062E-2</v>
      </c>
      <c r="N368" s="81">
        <v>1287456.2994248783</v>
      </c>
      <c r="O368" s="83">
        <v>100.4</v>
      </c>
      <c r="P368" s="81">
        <v>4309.5489180605655</v>
      </c>
      <c r="Q368" s="82">
        <v>4.996468797425122E-4</v>
      </c>
      <c r="R368" s="82">
        <v>5.9267478303854545E-5</v>
      </c>
    </row>
    <row r="369" spans="2:18">
      <c r="B369" s="74" t="s">
        <v>3808</v>
      </c>
      <c r="C369" s="84" t="s">
        <v>3305</v>
      </c>
      <c r="D369" s="71">
        <v>8205</v>
      </c>
      <c r="E369" s="71"/>
      <c r="F369" s="71" t="s">
        <v>629</v>
      </c>
      <c r="G369" s="97">
        <v>44216</v>
      </c>
      <c r="H369" s="71"/>
      <c r="I369" s="81">
        <v>1.910000000000067</v>
      </c>
      <c r="J369" s="84" t="s">
        <v>879</v>
      </c>
      <c r="K369" s="84" t="s">
        <v>134</v>
      </c>
      <c r="L369" s="85">
        <v>3.6109000000000002E-2</v>
      </c>
      <c r="M369" s="85">
        <v>3.5500000000003355E-2</v>
      </c>
      <c r="N369" s="81">
        <v>1520995.0260523483</v>
      </c>
      <c r="O369" s="83">
        <v>100.4</v>
      </c>
      <c r="P369" s="81">
        <v>5091.2815143100133</v>
      </c>
      <c r="Q369" s="82">
        <v>5.9028055392408476E-4</v>
      </c>
      <c r="R369" s="82">
        <v>7.001832962693933E-5</v>
      </c>
    </row>
    <row r="370" spans="2:18">
      <c r="B370" s="74" t="s">
        <v>3809</v>
      </c>
      <c r="C370" s="84" t="s">
        <v>3305</v>
      </c>
      <c r="D370" s="71">
        <v>8062</v>
      </c>
      <c r="E370" s="71"/>
      <c r="F370" s="71" t="s">
        <v>629</v>
      </c>
      <c r="G370" s="97">
        <v>44137</v>
      </c>
      <c r="H370" s="71"/>
      <c r="I370" s="81">
        <v>1.4399999999999977</v>
      </c>
      <c r="J370" s="84" t="s">
        <v>912</v>
      </c>
      <c r="K370" s="84" t="s">
        <v>134</v>
      </c>
      <c r="L370" s="85">
        <v>2.1160000000000002E-2</v>
      </c>
      <c r="M370" s="85">
        <v>2.1699999999999928E-2</v>
      </c>
      <c r="N370" s="81">
        <v>33475458.435924906</v>
      </c>
      <c r="O370" s="83">
        <v>100.17</v>
      </c>
      <c r="P370" s="81">
        <v>111796.91187176676</v>
      </c>
      <c r="Q370" s="82">
        <v>1.2961676324749831E-2</v>
      </c>
      <c r="R370" s="82">
        <v>1.5374975838027501E-3</v>
      </c>
    </row>
    <row r="371" spans="2:18">
      <c r="B371" s="74" t="s">
        <v>3809</v>
      </c>
      <c r="C371" s="84" t="s">
        <v>3305</v>
      </c>
      <c r="D371" s="71">
        <v>8144</v>
      </c>
      <c r="E371" s="71"/>
      <c r="F371" s="71" t="s">
        <v>629</v>
      </c>
      <c r="G371" s="97">
        <v>44188</v>
      </c>
      <c r="H371" s="71"/>
      <c r="I371" s="81">
        <v>1.4399999999997755</v>
      </c>
      <c r="J371" s="84" t="s">
        <v>912</v>
      </c>
      <c r="K371" s="84" t="s">
        <v>134</v>
      </c>
      <c r="L371" s="85">
        <v>2.1160000000000002E-2</v>
      </c>
      <c r="M371" s="85">
        <v>2.1699999999994665E-2</v>
      </c>
      <c r="N371" s="81">
        <v>417219.71896660572</v>
      </c>
      <c r="O371" s="83">
        <v>100.17</v>
      </c>
      <c r="P371" s="81">
        <v>1393.3752831446434</v>
      </c>
      <c r="Q371" s="82">
        <v>1.6154721196362954E-4</v>
      </c>
      <c r="R371" s="82">
        <v>1.9162525111808407E-5</v>
      </c>
    </row>
    <row r="372" spans="2:18">
      <c r="B372" s="74" t="s">
        <v>3809</v>
      </c>
      <c r="C372" s="84" t="s">
        <v>3305</v>
      </c>
      <c r="D372" s="71">
        <v>8346</v>
      </c>
      <c r="E372" s="71"/>
      <c r="F372" s="71" t="s">
        <v>629</v>
      </c>
      <c r="G372" s="97">
        <v>44279</v>
      </c>
      <c r="H372" s="71"/>
      <c r="I372" s="81">
        <v>1.4399999999999868</v>
      </c>
      <c r="J372" s="84" t="s">
        <v>912</v>
      </c>
      <c r="K372" s="84" t="s">
        <v>134</v>
      </c>
      <c r="L372" s="85">
        <v>2.1160000000000002E-2</v>
      </c>
      <c r="M372" s="85">
        <v>2.1600000000001448E-2</v>
      </c>
      <c r="N372" s="81">
        <v>890082.37469482422</v>
      </c>
      <c r="O372" s="83">
        <v>100.04</v>
      </c>
      <c r="P372" s="81">
        <v>2968.7217173636172</v>
      </c>
      <c r="Q372" s="82">
        <v>3.4419206536634504E-4</v>
      </c>
      <c r="R372" s="82">
        <v>4.0827625656286207E-5</v>
      </c>
    </row>
    <row r="373" spans="2:18">
      <c r="B373" s="74" t="s">
        <v>3809</v>
      </c>
      <c r="C373" s="84" t="s">
        <v>3305</v>
      </c>
      <c r="D373" s="71">
        <v>8072</v>
      </c>
      <c r="E373" s="71"/>
      <c r="F373" s="71" t="s">
        <v>629</v>
      </c>
      <c r="G373" s="97">
        <v>44152</v>
      </c>
      <c r="H373" s="71"/>
      <c r="I373" s="81">
        <v>1.4400000000000632</v>
      </c>
      <c r="J373" s="84" t="s">
        <v>912</v>
      </c>
      <c r="K373" s="84" t="s">
        <v>134</v>
      </c>
      <c r="L373" s="85">
        <v>2.1160000000000002E-2</v>
      </c>
      <c r="M373" s="85">
        <v>2.1700000000001166E-2</v>
      </c>
      <c r="N373" s="81">
        <v>2233440.6758355619</v>
      </c>
      <c r="O373" s="83">
        <v>100.17</v>
      </c>
      <c r="P373" s="81">
        <v>7458.9499857522524</v>
      </c>
      <c r="Q373" s="82">
        <v>8.6478681583541841E-4</v>
      </c>
      <c r="R373" s="82">
        <v>1.0257991378110515E-4</v>
      </c>
    </row>
    <row r="374" spans="2:18">
      <c r="B374" s="74" t="s">
        <v>3810</v>
      </c>
      <c r="C374" s="84" t="s">
        <v>3305</v>
      </c>
      <c r="D374" s="71" t="s">
        <v>3497</v>
      </c>
      <c r="E374" s="71"/>
      <c r="F374" s="71" t="s">
        <v>629</v>
      </c>
      <c r="G374" s="97">
        <v>42921</v>
      </c>
      <c r="H374" s="71"/>
      <c r="I374" s="81">
        <v>3.0199999999999991</v>
      </c>
      <c r="J374" s="84" t="s">
        <v>862</v>
      </c>
      <c r="K374" s="84" t="s">
        <v>134</v>
      </c>
      <c r="L374" s="85">
        <v>2.8573000000000001E-2</v>
      </c>
      <c r="M374" s="85">
        <v>2.7999999999999994E-2</v>
      </c>
      <c r="N374" s="81">
        <v>5672121.0790996002</v>
      </c>
      <c r="O374" s="83">
        <v>100.36</v>
      </c>
      <c r="P374" s="81">
        <v>18978.930142727804</v>
      </c>
      <c r="Q374" s="82">
        <v>2.2004073760305766E-3</v>
      </c>
      <c r="R374" s="82">
        <v>2.6100952834077633E-4</v>
      </c>
    </row>
    <row r="375" spans="2:18">
      <c r="B375" s="74" t="s">
        <v>3810</v>
      </c>
      <c r="C375" s="84" t="s">
        <v>3305</v>
      </c>
      <c r="D375" s="71">
        <v>6497</v>
      </c>
      <c r="E375" s="71"/>
      <c r="F375" s="71" t="s">
        <v>629</v>
      </c>
      <c r="G375" s="97">
        <v>43342</v>
      </c>
      <c r="H375" s="71"/>
      <c r="I375" s="81">
        <v>4.1500000000000004</v>
      </c>
      <c r="J375" s="84" t="s">
        <v>862</v>
      </c>
      <c r="K375" s="84" t="s">
        <v>134</v>
      </c>
      <c r="L375" s="85">
        <v>2.8573000000000001E-2</v>
      </c>
      <c r="M375" s="85">
        <v>3.0100000000000002E-2</v>
      </c>
      <c r="N375" s="81">
        <v>1076583.8103274</v>
      </c>
      <c r="O375" s="83">
        <v>100.36</v>
      </c>
      <c r="P375" s="81">
        <v>3602.2518954319999</v>
      </c>
      <c r="Q375" s="82">
        <v>4.1764322759077553E-4</v>
      </c>
      <c r="R375" s="82">
        <v>4.9540309233481253E-5</v>
      </c>
    </row>
    <row r="376" spans="2:18">
      <c r="B376" s="74" t="s">
        <v>3811</v>
      </c>
      <c r="C376" s="84" t="s">
        <v>3305</v>
      </c>
      <c r="D376" s="71" t="s">
        <v>3498</v>
      </c>
      <c r="E376" s="71"/>
      <c r="F376" s="71" t="s">
        <v>629</v>
      </c>
      <c r="G376" s="97">
        <v>43069</v>
      </c>
      <c r="H376" s="71"/>
      <c r="I376" s="81">
        <v>2.2899999999999996</v>
      </c>
      <c r="J376" s="84" t="s">
        <v>862</v>
      </c>
      <c r="K376" s="84" t="s">
        <v>134</v>
      </c>
      <c r="L376" s="85">
        <v>2.8573000000000001E-2</v>
      </c>
      <c r="M376" s="85">
        <v>2.9399999999999999E-2</v>
      </c>
      <c r="N376" s="81">
        <v>15114550.045193801</v>
      </c>
      <c r="O376" s="83">
        <v>100</v>
      </c>
      <c r="P376" s="81">
        <v>50391.908259286407</v>
      </c>
      <c r="Q376" s="82">
        <v>5.8424118636885925E-3</v>
      </c>
      <c r="R376" s="82">
        <v>6.9301947517772964E-4</v>
      </c>
    </row>
    <row r="377" spans="2:18">
      <c r="B377" s="74" t="s">
        <v>3811</v>
      </c>
      <c r="C377" s="84" t="s">
        <v>3305</v>
      </c>
      <c r="D377" s="71">
        <v>6864</v>
      </c>
      <c r="E377" s="71"/>
      <c r="F377" s="71" t="s">
        <v>629</v>
      </c>
      <c r="G377" s="97">
        <v>43565</v>
      </c>
      <c r="H377" s="71"/>
      <c r="I377" s="81">
        <v>1.1999999999999997</v>
      </c>
      <c r="J377" s="84" t="s">
        <v>862</v>
      </c>
      <c r="K377" s="84" t="s">
        <v>134</v>
      </c>
      <c r="L377" s="85">
        <v>2.8573000000000001E-2</v>
      </c>
      <c r="M377" s="85">
        <v>3.0199999999999991E-2</v>
      </c>
      <c r="N377" s="81">
        <v>6025431.3234718004</v>
      </c>
      <c r="O377" s="83">
        <v>100</v>
      </c>
      <c r="P377" s="81">
        <v>20088.787379039404</v>
      </c>
      <c r="Q377" s="82">
        <v>2.329083651814052E-3</v>
      </c>
      <c r="R377" s="82">
        <v>2.7627294475027751E-4</v>
      </c>
    </row>
    <row r="378" spans="2:18">
      <c r="B378" s="74" t="s">
        <v>3811</v>
      </c>
      <c r="C378" s="84" t="s">
        <v>3305</v>
      </c>
      <c r="D378" s="71">
        <v>6783</v>
      </c>
      <c r="E378" s="71"/>
      <c r="F378" s="71" t="s">
        <v>629</v>
      </c>
      <c r="G378" s="97">
        <v>43521</v>
      </c>
      <c r="H378" s="71"/>
      <c r="I378" s="81">
        <v>2.2599999999999998</v>
      </c>
      <c r="J378" s="84" t="s">
        <v>862</v>
      </c>
      <c r="K378" s="84" t="s">
        <v>134</v>
      </c>
      <c r="L378" s="85">
        <v>2.8573000000000001E-2</v>
      </c>
      <c r="M378" s="85">
        <v>3.5700000000000003E-2</v>
      </c>
      <c r="N378" s="81">
        <v>469361.99979900004</v>
      </c>
      <c r="O378" s="83">
        <v>100</v>
      </c>
      <c r="P378" s="81">
        <v>1564.8528691189999</v>
      </c>
      <c r="Q378" s="82">
        <v>1.8142823487505378E-4</v>
      </c>
      <c r="R378" s="82">
        <v>2.1520786799879979E-5</v>
      </c>
    </row>
    <row r="379" spans="2:18">
      <c r="B379" s="74" t="s">
        <v>3811</v>
      </c>
      <c r="C379" s="84" t="s">
        <v>3305</v>
      </c>
      <c r="D379" s="71">
        <v>6800</v>
      </c>
      <c r="E379" s="71"/>
      <c r="F379" s="71" t="s">
        <v>629</v>
      </c>
      <c r="G379" s="97">
        <v>43525</v>
      </c>
      <c r="H379" s="71"/>
      <c r="I379" s="81">
        <v>2.2600000000000002</v>
      </c>
      <c r="J379" s="84" t="s">
        <v>862</v>
      </c>
      <c r="K379" s="84" t="s">
        <v>134</v>
      </c>
      <c r="L379" s="85">
        <v>2.8573000000000001E-2</v>
      </c>
      <c r="M379" s="85">
        <v>3.5699999999999996E-2</v>
      </c>
      <c r="N379" s="81">
        <v>58752.773474000001</v>
      </c>
      <c r="O379" s="83">
        <v>100</v>
      </c>
      <c r="P379" s="81">
        <v>195.88174031239998</v>
      </c>
      <c r="Q379" s="82">
        <v>2.2710427983648254E-5</v>
      </c>
      <c r="R379" s="82">
        <v>2.6938821242829854E-6</v>
      </c>
    </row>
    <row r="380" spans="2:18">
      <c r="B380" s="74" t="s">
        <v>3812</v>
      </c>
      <c r="C380" s="84" t="s">
        <v>3305</v>
      </c>
      <c r="D380" s="71">
        <v>8125</v>
      </c>
      <c r="E380" s="71"/>
      <c r="F380" s="71" t="s">
        <v>629</v>
      </c>
      <c r="G380" s="97">
        <v>44174</v>
      </c>
      <c r="H380" s="71"/>
      <c r="I380" s="81">
        <v>3.45</v>
      </c>
      <c r="J380" s="84" t="s">
        <v>912</v>
      </c>
      <c r="K380" s="84" t="s">
        <v>134</v>
      </c>
      <c r="L380" s="85">
        <v>2.3532999999999998E-2</v>
      </c>
      <c r="M380" s="85">
        <v>2.9499999999999998E-2</v>
      </c>
      <c r="N380" s="81">
        <v>23692276.309724603</v>
      </c>
      <c r="O380" s="83">
        <v>98.39</v>
      </c>
      <c r="P380" s="81">
        <v>77718.306681883609</v>
      </c>
      <c r="Q380" s="82">
        <v>9.0106204084928442E-3</v>
      </c>
      <c r="R380" s="82">
        <v>1.0688283490128646E-3</v>
      </c>
    </row>
    <row r="381" spans="2:18">
      <c r="B381" s="74" t="s">
        <v>3812</v>
      </c>
      <c r="C381" s="84" t="s">
        <v>3305</v>
      </c>
      <c r="D381" s="71">
        <v>8179</v>
      </c>
      <c r="E381" s="71"/>
      <c r="F381" s="71" t="s">
        <v>629</v>
      </c>
      <c r="G381" s="97">
        <v>44204</v>
      </c>
      <c r="H381" s="71"/>
      <c r="I381" s="81">
        <v>3.4499999999999997</v>
      </c>
      <c r="J381" s="84" t="s">
        <v>912</v>
      </c>
      <c r="K381" s="84" t="s">
        <v>134</v>
      </c>
      <c r="L381" s="85">
        <v>2.3532999999999998E-2</v>
      </c>
      <c r="M381" s="85">
        <v>2.9499999999999998E-2</v>
      </c>
      <c r="N381" s="81">
        <v>57146.509847600006</v>
      </c>
      <c r="O381" s="83">
        <v>98.39</v>
      </c>
      <c r="P381" s="81">
        <v>187.45899046</v>
      </c>
      <c r="Q381" s="82">
        <v>2.1733898708167313E-5</v>
      </c>
      <c r="R381" s="82">
        <v>2.5780474618560499E-6</v>
      </c>
    </row>
    <row r="382" spans="2:18">
      <c r="B382" s="74" t="s">
        <v>3812</v>
      </c>
      <c r="C382" s="84" t="s">
        <v>3305</v>
      </c>
      <c r="D382" s="71">
        <v>8195</v>
      </c>
      <c r="E382" s="71"/>
      <c r="F382" s="71" t="s">
        <v>629</v>
      </c>
      <c r="G382" s="97">
        <v>44209</v>
      </c>
      <c r="H382" s="71"/>
      <c r="I382" s="81">
        <v>3.45</v>
      </c>
      <c r="J382" s="84" t="s">
        <v>912</v>
      </c>
      <c r="K382" s="84" t="s">
        <v>134</v>
      </c>
      <c r="L382" s="85">
        <v>2.3532999999999998E-2</v>
      </c>
      <c r="M382" s="85">
        <v>2.9499999999999998E-2</v>
      </c>
      <c r="N382" s="81">
        <v>147744.5317692</v>
      </c>
      <c r="O382" s="83">
        <v>98.39</v>
      </c>
      <c r="P382" s="81">
        <v>484.64971774599996</v>
      </c>
      <c r="Q382" s="82">
        <v>5.6190038410993383E-5</v>
      </c>
      <c r="R382" s="82">
        <v>6.6651909927517389E-6</v>
      </c>
    </row>
    <row r="383" spans="2:18">
      <c r="B383" s="74" t="s">
        <v>3812</v>
      </c>
      <c r="C383" s="84" t="s">
        <v>3305</v>
      </c>
      <c r="D383" s="71">
        <v>8246</v>
      </c>
      <c r="E383" s="71"/>
      <c r="F383" s="71" t="s">
        <v>629</v>
      </c>
      <c r="G383" s="97">
        <v>44236</v>
      </c>
      <c r="H383" s="71"/>
      <c r="I383" s="81">
        <v>3.4500000000000006</v>
      </c>
      <c r="J383" s="84" t="s">
        <v>912</v>
      </c>
      <c r="K383" s="84" t="s">
        <v>134</v>
      </c>
      <c r="L383" s="85">
        <v>2.3532999999999998E-2</v>
      </c>
      <c r="M383" s="85">
        <v>2.9500000000000002E-2</v>
      </c>
      <c r="N383" s="81">
        <v>46821.699311999997</v>
      </c>
      <c r="O383" s="83">
        <v>98.39</v>
      </c>
      <c r="P383" s="81">
        <v>153.5902763194</v>
      </c>
      <c r="Q383" s="82">
        <v>1.7807177451953448E-5</v>
      </c>
      <c r="R383" s="82">
        <v>2.1122647735345033E-6</v>
      </c>
    </row>
    <row r="384" spans="2:18">
      <c r="B384" s="74" t="s">
        <v>3812</v>
      </c>
      <c r="C384" s="84" t="s">
        <v>3305</v>
      </c>
      <c r="D384" s="71">
        <v>8257</v>
      </c>
      <c r="E384" s="71"/>
      <c r="F384" s="71" t="s">
        <v>629</v>
      </c>
      <c r="G384" s="97">
        <v>44239</v>
      </c>
      <c r="H384" s="71"/>
      <c r="I384" s="81">
        <v>3.4499999999999997</v>
      </c>
      <c r="J384" s="84" t="s">
        <v>912</v>
      </c>
      <c r="K384" s="84" t="s">
        <v>134</v>
      </c>
      <c r="L384" s="85">
        <v>2.3532999999999998E-2</v>
      </c>
      <c r="M384" s="85">
        <v>2.9499999999999998E-2</v>
      </c>
      <c r="N384" s="81">
        <v>93436.893813399991</v>
      </c>
      <c r="O384" s="83">
        <v>98.39</v>
      </c>
      <c r="P384" s="81">
        <v>306.50314532459998</v>
      </c>
      <c r="Q384" s="82">
        <v>3.5535816649140521E-5</v>
      </c>
      <c r="R384" s="82">
        <v>4.2152134390352942E-6</v>
      </c>
    </row>
    <row r="385" spans="2:18">
      <c r="B385" s="74" t="s">
        <v>3813</v>
      </c>
      <c r="C385" s="84" t="s">
        <v>3305</v>
      </c>
      <c r="D385" s="71">
        <v>7323</v>
      </c>
      <c r="E385" s="71"/>
      <c r="F385" s="71" t="s">
        <v>629</v>
      </c>
      <c r="G385" s="97">
        <v>43822</v>
      </c>
      <c r="H385" s="71"/>
      <c r="I385" s="81">
        <v>2.85</v>
      </c>
      <c r="J385" s="84" t="s">
        <v>862</v>
      </c>
      <c r="K385" s="84" t="s">
        <v>134</v>
      </c>
      <c r="L385" s="85">
        <v>4.199E-2</v>
      </c>
      <c r="M385" s="85">
        <v>2.4000000000000004E-2</v>
      </c>
      <c r="N385" s="81">
        <v>2267540.8538508001</v>
      </c>
      <c r="O385" s="83">
        <v>105.52</v>
      </c>
      <c r="P385" s="81">
        <v>7977.2924824171996</v>
      </c>
      <c r="Q385" s="82">
        <v>9.2488317766373186E-4</v>
      </c>
      <c r="R385" s="82">
        <v>1.0970846789643491E-4</v>
      </c>
    </row>
    <row r="386" spans="2:18">
      <c r="B386" s="74" t="s">
        <v>3813</v>
      </c>
      <c r="C386" s="84" t="s">
        <v>3305</v>
      </c>
      <c r="D386" s="71">
        <v>7324</v>
      </c>
      <c r="E386" s="71"/>
      <c r="F386" s="71" t="s">
        <v>629</v>
      </c>
      <c r="G386" s="97">
        <v>43822</v>
      </c>
      <c r="H386" s="71"/>
      <c r="I386" s="81">
        <v>2.8400000000000003</v>
      </c>
      <c r="J386" s="84" t="s">
        <v>862</v>
      </c>
      <c r="K386" s="84" t="s">
        <v>134</v>
      </c>
      <c r="L386" s="85">
        <v>4.1063000000000002E-2</v>
      </c>
      <c r="M386" s="85">
        <v>2.29E-2</v>
      </c>
      <c r="N386" s="81">
        <v>2307225.8872429999</v>
      </c>
      <c r="O386" s="83">
        <v>105.53</v>
      </c>
      <c r="P386" s="81">
        <v>8117.6745034805999</v>
      </c>
      <c r="Q386" s="82">
        <v>9.4115899681091104E-4</v>
      </c>
      <c r="R386" s="82">
        <v>1.1163908489274242E-4</v>
      </c>
    </row>
    <row r="387" spans="2:18">
      <c r="B387" s="74" t="s">
        <v>3813</v>
      </c>
      <c r="C387" s="84" t="s">
        <v>3305</v>
      </c>
      <c r="D387" s="71">
        <v>7325</v>
      </c>
      <c r="E387" s="71"/>
      <c r="F387" s="71" t="s">
        <v>629</v>
      </c>
      <c r="G387" s="97">
        <v>43822</v>
      </c>
      <c r="H387" s="71"/>
      <c r="I387" s="81">
        <v>2.85</v>
      </c>
      <c r="J387" s="84" t="s">
        <v>862</v>
      </c>
      <c r="K387" s="84" t="s">
        <v>134</v>
      </c>
      <c r="L387" s="85">
        <v>4.1071999999999997E-2</v>
      </c>
      <c r="M387" s="85">
        <v>2.3800000000000002E-2</v>
      </c>
      <c r="N387" s="81">
        <v>2307225.8872429999</v>
      </c>
      <c r="O387" s="83">
        <v>105.53</v>
      </c>
      <c r="P387" s="81">
        <v>8117.6747380229999</v>
      </c>
      <c r="Q387" s="82">
        <v>9.41159024003636E-4</v>
      </c>
      <c r="R387" s="82">
        <v>1.1163908811830891E-4</v>
      </c>
    </row>
    <row r="388" spans="2:18">
      <c r="B388" s="74" t="s">
        <v>3813</v>
      </c>
      <c r="C388" s="84" t="s">
        <v>3305</v>
      </c>
      <c r="D388" s="71">
        <v>7552</v>
      </c>
      <c r="E388" s="71"/>
      <c r="F388" s="71" t="s">
        <v>629</v>
      </c>
      <c r="G388" s="97">
        <v>43921</v>
      </c>
      <c r="H388" s="71"/>
      <c r="I388" s="81">
        <v>2.85</v>
      </c>
      <c r="J388" s="84" t="s">
        <v>862</v>
      </c>
      <c r="K388" s="84" t="s">
        <v>134</v>
      </c>
      <c r="L388" s="85">
        <v>4.199E-2</v>
      </c>
      <c r="M388" s="85">
        <v>2.4E-2</v>
      </c>
      <c r="N388" s="81">
        <v>50774.2078368</v>
      </c>
      <c r="O388" s="83">
        <v>105.53</v>
      </c>
      <c r="P388" s="81">
        <v>178.64245369060001</v>
      </c>
      <c r="Q388" s="82">
        <v>2.071171398054893E-5</v>
      </c>
      <c r="R388" s="82">
        <v>2.4567972076807922E-6</v>
      </c>
    </row>
    <row r="389" spans="2:18">
      <c r="B389" s="74" t="s">
        <v>3813</v>
      </c>
      <c r="C389" s="84" t="s">
        <v>3305</v>
      </c>
      <c r="D389" s="71">
        <v>8258</v>
      </c>
      <c r="E389" s="71"/>
      <c r="F389" s="71" t="s">
        <v>629</v>
      </c>
      <c r="G389" s="97">
        <v>44238</v>
      </c>
      <c r="H389" s="71"/>
      <c r="I389" s="81">
        <v>2.85</v>
      </c>
      <c r="J389" s="84" t="s">
        <v>862</v>
      </c>
      <c r="K389" s="84" t="s">
        <v>134</v>
      </c>
      <c r="L389" s="85">
        <v>4.199E-2</v>
      </c>
      <c r="M389" s="85">
        <v>2.4E-2</v>
      </c>
      <c r="N389" s="81">
        <v>7788.7133369999992</v>
      </c>
      <c r="O389" s="83">
        <v>105.53</v>
      </c>
      <c r="P389" s="81">
        <v>27.403582202399999</v>
      </c>
      <c r="Q389" s="82">
        <v>3.1771571924419619E-6</v>
      </c>
      <c r="R389" s="82">
        <v>3.7687035105278536E-7</v>
      </c>
    </row>
    <row r="390" spans="2:18">
      <c r="B390" s="74" t="s">
        <v>3814</v>
      </c>
      <c r="C390" s="84" t="s">
        <v>3305</v>
      </c>
      <c r="D390" s="71">
        <v>8061</v>
      </c>
      <c r="E390" s="71"/>
      <c r="F390" s="71" t="s">
        <v>629</v>
      </c>
      <c r="G390" s="97">
        <v>44136</v>
      </c>
      <c r="H390" s="71"/>
      <c r="I390" s="81">
        <v>0.90999999999999925</v>
      </c>
      <c r="J390" s="84" t="s">
        <v>912</v>
      </c>
      <c r="K390" s="84" t="s">
        <v>134</v>
      </c>
      <c r="L390" s="85">
        <v>2.0910000000000002E-2</v>
      </c>
      <c r="M390" s="85">
        <v>2.3899999999999935E-2</v>
      </c>
      <c r="N390" s="81">
        <v>20017886.977572855</v>
      </c>
      <c r="O390" s="83">
        <v>99.95</v>
      </c>
      <c r="P390" s="81">
        <v>66706.263470456295</v>
      </c>
      <c r="Q390" s="82">
        <v>7.7338897958941803E-3</v>
      </c>
      <c r="R390" s="82">
        <v>9.1738418524453839E-4</v>
      </c>
    </row>
    <row r="391" spans="2:18">
      <c r="B391" s="74" t="s">
        <v>3814</v>
      </c>
      <c r="C391" s="84" t="s">
        <v>3305</v>
      </c>
      <c r="D391" s="71">
        <v>8073</v>
      </c>
      <c r="E391" s="71"/>
      <c r="F391" s="71" t="s">
        <v>629</v>
      </c>
      <c r="G391" s="97">
        <v>44153</v>
      </c>
      <c r="H391" s="71"/>
      <c r="I391" s="81">
        <v>0.90999999999751813</v>
      </c>
      <c r="J391" s="84" t="s">
        <v>912</v>
      </c>
      <c r="K391" s="84" t="s">
        <v>134</v>
      </c>
      <c r="L391" s="85">
        <v>2.0910000000000002E-2</v>
      </c>
      <c r="M391" s="85">
        <v>2.3899999999957129E-2</v>
      </c>
      <c r="N391" s="81">
        <v>77989.263109761858</v>
      </c>
      <c r="O391" s="83">
        <v>99.95</v>
      </c>
      <c r="P391" s="81">
        <v>259.88618278981676</v>
      </c>
      <c r="Q391" s="82">
        <v>3.0131070046551733E-5</v>
      </c>
      <c r="R391" s="82">
        <v>3.574109261277116E-6</v>
      </c>
    </row>
    <row r="392" spans="2:18">
      <c r="B392" s="74" t="s">
        <v>3815</v>
      </c>
      <c r="C392" s="84" t="s">
        <v>3305</v>
      </c>
      <c r="D392" s="71">
        <v>6588</v>
      </c>
      <c r="E392" s="71"/>
      <c r="F392" s="71" t="s">
        <v>629</v>
      </c>
      <c r="G392" s="97">
        <v>43397</v>
      </c>
      <c r="H392" s="71"/>
      <c r="I392" s="81">
        <v>0.26999999999999919</v>
      </c>
      <c r="J392" s="84" t="s">
        <v>912</v>
      </c>
      <c r="K392" s="84" t="s">
        <v>134</v>
      </c>
      <c r="L392" s="85">
        <v>1.9039999999999998E-2</v>
      </c>
      <c r="M392" s="85">
        <v>2.089999999999979E-2</v>
      </c>
      <c r="N392" s="81">
        <v>19190255.1221436</v>
      </c>
      <c r="O392" s="83">
        <v>100.08</v>
      </c>
      <c r="P392" s="81">
        <v>64031.497676314146</v>
      </c>
      <c r="Q392" s="82">
        <v>7.4237788287151449E-3</v>
      </c>
      <c r="R392" s="82">
        <v>8.8059921617089469E-4</v>
      </c>
    </row>
    <row r="393" spans="2:18">
      <c r="B393" s="74" t="s">
        <v>3816</v>
      </c>
      <c r="C393" s="84" t="s">
        <v>3305</v>
      </c>
      <c r="D393" s="71">
        <v>6524</v>
      </c>
      <c r="E393" s="71"/>
      <c r="F393" s="71" t="s">
        <v>629</v>
      </c>
      <c r="G393" s="97">
        <v>43357</v>
      </c>
      <c r="H393" s="71"/>
      <c r="I393" s="81">
        <v>6.8999999999999986</v>
      </c>
      <c r="J393" s="84" t="s">
        <v>862</v>
      </c>
      <c r="K393" s="84" t="s">
        <v>137</v>
      </c>
      <c r="L393" s="85">
        <v>2.3576E-2</v>
      </c>
      <c r="M393" s="85">
        <v>2.4799999999999996E-2</v>
      </c>
      <c r="N393" s="81">
        <v>3012359.7289850004</v>
      </c>
      <c r="O393" s="83">
        <v>100</v>
      </c>
      <c r="P393" s="81">
        <v>13817.392701353003</v>
      </c>
      <c r="Q393" s="82">
        <v>1.6019813861435242E-3</v>
      </c>
      <c r="R393" s="82">
        <v>1.9002499744493406E-4</v>
      </c>
    </row>
    <row r="394" spans="2:18">
      <c r="B394" s="74" t="s">
        <v>3816</v>
      </c>
      <c r="C394" s="84" t="s">
        <v>3305</v>
      </c>
      <c r="D394" s="71" t="s">
        <v>3499</v>
      </c>
      <c r="E394" s="71"/>
      <c r="F394" s="71" t="s">
        <v>629</v>
      </c>
      <c r="G394" s="97">
        <v>42891</v>
      </c>
      <c r="H394" s="71"/>
      <c r="I394" s="81">
        <v>6.98</v>
      </c>
      <c r="J394" s="84" t="s">
        <v>862</v>
      </c>
      <c r="K394" s="84" t="s">
        <v>137</v>
      </c>
      <c r="L394" s="85">
        <v>2.1076000000000001E-2</v>
      </c>
      <c r="M394" s="85">
        <v>2.1200000000000007E-2</v>
      </c>
      <c r="N394" s="81">
        <v>9214070.6478289999</v>
      </c>
      <c r="O394" s="83">
        <v>100</v>
      </c>
      <c r="P394" s="81">
        <v>42264.022493109602</v>
      </c>
      <c r="Q394" s="82">
        <v>4.9000689783451692E-3</v>
      </c>
      <c r="R394" s="82">
        <v>5.8123995893084575E-4</v>
      </c>
    </row>
    <row r="395" spans="2:18">
      <c r="B395" s="74" t="s">
        <v>3817</v>
      </c>
      <c r="C395" s="84" t="s">
        <v>3305</v>
      </c>
      <c r="D395" s="71" t="s">
        <v>3500</v>
      </c>
      <c r="E395" s="71"/>
      <c r="F395" s="71" t="s">
        <v>629</v>
      </c>
      <c r="G395" s="97">
        <v>44144</v>
      </c>
      <c r="H395" s="71"/>
      <c r="I395" s="81">
        <v>0.52000000000000679</v>
      </c>
      <c r="J395" s="84" t="s">
        <v>912</v>
      </c>
      <c r="K395" s="84" t="s">
        <v>134</v>
      </c>
      <c r="L395" s="85">
        <v>2.4039999999999999E-2</v>
      </c>
      <c r="M395" s="85">
        <v>2.0800000000000009E-2</v>
      </c>
      <c r="N395" s="81">
        <v>22963354.362475902</v>
      </c>
      <c r="O395" s="83">
        <v>100.35</v>
      </c>
      <c r="P395" s="81">
        <v>76827.781966065406</v>
      </c>
      <c r="Q395" s="82">
        <v>8.9073734320569906E-3</v>
      </c>
      <c r="R395" s="82">
        <v>1.0565813237957673E-3</v>
      </c>
    </row>
    <row r="396" spans="2:18">
      <c r="B396" s="74" t="s">
        <v>3817</v>
      </c>
      <c r="C396" s="84" t="s">
        <v>3305</v>
      </c>
      <c r="D396" s="71" t="s">
        <v>3501</v>
      </c>
      <c r="E396" s="71"/>
      <c r="F396" s="71" t="s">
        <v>629</v>
      </c>
      <c r="G396" s="97">
        <v>44160</v>
      </c>
      <c r="H396" s="71"/>
      <c r="I396" s="81">
        <v>0.52000000000054392</v>
      </c>
      <c r="J396" s="84" t="s">
        <v>912</v>
      </c>
      <c r="K396" s="84" t="s">
        <v>134</v>
      </c>
      <c r="L396" s="85">
        <v>2.4039999999999999E-2</v>
      </c>
      <c r="M396" s="85">
        <v>2.0800000000021756E-2</v>
      </c>
      <c r="N396" s="81">
        <v>128889.90751433372</v>
      </c>
      <c r="O396" s="83">
        <v>100.35</v>
      </c>
      <c r="P396" s="81">
        <v>431.22297722719338</v>
      </c>
      <c r="Q396" s="82">
        <v>4.9995769659764556E-5</v>
      </c>
      <c r="R396" s="82">
        <v>5.9304347004460824E-6</v>
      </c>
    </row>
    <row r="397" spans="2:18">
      <c r="B397" s="74" t="s">
        <v>3817</v>
      </c>
      <c r="C397" s="84" t="s">
        <v>3305</v>
      </c>
      <c r="D397" s="71" t="s">
        <v>3502</v>
      </c>
      <c r="E397" s="71"/>
      <c r="F397" s="71" t="s">
        <v>629</v>
      </c>
      <c r="G397" s="97">
        <v>44179</v>
      </c>
      <c r="H397" s="71"/>
      <c r="I397" s="81">
        <v>0.52000000000103386</v>
      </c>
      <c r="J397" s="84" t="s">
        <v>912</v>
      </c>
      <c r="K397" s="84" t="s">
        <v>134</v>
      </c>
      <c r="L397" s="85">
        <v>2.4039999999999999E-2</v>
      </c>
      <c r="M397" s="85">
        <v>2.0800000000009047E-2</v>
      </c>
      <c r="N397" s="81">
        <v>90408.575158891224</v>
      </c>
      <c r="O397" s="83">
        <v>100.35</v>
      </c>
      <c r="P397" s="81">
        <v>302.47716410523429</v>
      </c>
      <c r="Q397" s="82">
        <v>3.5069046462189428E-5</v>
      </c>
      <c r="R397" s="82">
        <v>4.1598457522756638E-6</v>
      </c>
    </row>
    <row r="398" spans="2:18">
      <c r="B398" s="74" t="s">
        <v>3818</v>
      </c>
      <c r="C398" s="84" t="s">
        <v>3305</v>
      </c>
      <c r="D398" s="71">
        <v>6826</v>
      </c>
      <c r="E398" s="71"/>
      <c r="F398" s="71" t="s">
        <v>629</v>
      </c>
      <c r="G398" s="97">
        <v>43550</v>
      </c>
      <c r="H398" s="71"/>
      <c r="I398" s="81">
        <v>3.910000000000001</v>
      </c>
      <c r="J398" s="84" t="s">
        <v>862</v>
      </c>
      <c r="K398" s="84" t="s">
        <v>134</v>
      </c>
      <c r="L398" s="85">
        <v>2.8573000000000001E-2</v>
      </c>
      <c r="M398" s="85">
        <v>1.9300000000000001E-2</v>
      </c>
      <c r="N398" s="81">
        <v>12706191.458908599</v>
      </c>
      <c r="O398" s="83">
        <v>104.45</v>
      </c>
      <c r="P398" s="81">
        <v>44247.569646212993</v>
      </c>
      <c r="Q398" s="82">
        <v>5.1300404126446708E-3</v>
      </c>
      <c r="R398" s="82">
        <v>6.0851887839467986E-4</v>
      </c>
    </row>
    <row r="399" spans="2:18">
      <c r="B399" s="74" t="s">
        <v>3819</v>
      </c>
      <c r="C399" s="84" t="s">
        <v>3305</v>
      </c>
      <c r="D399" s="71" t="s">
        <v>3503</v>
      </c>
      <c r="E399" s="71"/>
      <c r="F399" s="71" t="s">
        <v>629</v>
      </c>
      <c r="G399" s="97">
        <v>43301</v>
      </c>
      <c r="H399" s="71"/>
      <c r="I399" s="81">
        <v>4.3000000000000007</v>
      </c>
      <c r="J399" s="84" t="s">
        <v>862</v>
      </c>
      <c r="K399" s="84" t="s">
        <v>134</v>
      </c>
      <c r="L399" s="85">
        <v>2.6072999999999999E-2</v>
      </c>
      <c r="M399" s="85">
        <v>2.7300000000000001E-2</v>
      </c>
      <c r="N399" s="81">
        <v>6413415.1924109999</v>
      </c>
      <c r="O399" s="83">
        <v>99.78</v>
      </c>
      <c r="P399" s="81">
        <v>21335.2856264988</v>
      </c>
      <c r="Q399" s="82">
        <v>2.4736020159837947E-3</v>
      </c>
      <c r="R399" s="82">
        <v>2.9341552956408198E-4</v>
      </c>
    </row>
    <row r="400" spans="2:18">
      <c r="B400" s="74" t="s">
        <v>3819</v>
      </c>
      <c r="C400" s="84" t="s">
        <v>3305</v>
      </c>
      <c r="D400" s="71">
        <v>7373</v>
      </c>
      <c r="E400" s="71"/>
      <c r="F400" s="71" t="s">
        <v>629</v>
      </c>
      <c r="G400" s="97">
        <v>43857</v>
      </c>
      <c r="H400" s="71"/>
      <c r="I400" s="81">
        <v>4.2999999999999989</v>
      </c>
      <c r="J400" s="84" t="s">
        <v>862</v>
      </c>
      <c r="K400" s="84" t="s">
        <v>134</v>
      </c>
      <c r="L400" s="85">
        <v>2.6072999999999999E-2</v>
      </c>
      <c r="M400" s="85">
        <v>2.7800000000000002E-2</v>
      </c>
      <c r="N400" s="81">
        <v>1951325.288197</v>
      </c>
      <c r="O400" s="83">
        <v>99.57</v>
      </c>
      <c r="P400" s="81">
        <v>6477.7440648560005</v>
      </c>
      <c r="Q400" s="82">
        <v>7.5102630723413268E-4</v>
      </c>
      <c r="R400" s="82">
        <v>8.9085786731143927E-5</v>
      </c>
    </row>
    <row r="401" spans="2:18">
      <c r="B401" s="74" t="s">
        <v>3820</v>
      </c>
      <c r="C401" s="84" t="s">
        <v>3305</v>
      </c>
      <c r="D401" s="71">
        <v>7646</v>
      </c>
      <c r="E401" s="71"/>
      <c r="F401" s="71" t="s">
        <v>629</v>
      </c>
      <c r="G401" s="97">
        <v>43951</v>
      </c>
      <c r="H401" s="71"/>
      <c r="I401" s="81">
        <v>10.73</v>
      </c>
      <c r="J401" s="84" t="s">
        <v>862</v>
      </c>
      <c r="K401" s="84" t="s">
        <v>137</v>
      </c>
      <c r="L401" s="85">
        <v>2.9437999999999999E-2</v>
      </c>
      <c r="M401" s="85">
        <v>2.7099999999999999E-2</v>
      </c>
      <c r="N401" s="81">
        <v>432100.81552180002</v>
      </c>
      <c r="O401" s="83">
        <v>103.39</v>
      </c>
      <c r="P401" s="81">
        <v>2049.1931374860001</v>
      </c>
      <c r="Q401" s="82">
        <v>2.3758239588458468E-4</v>
      </c>
      <c r="R401" s="82">
        <v>2.8181722060835951E-5</v>
      </c>
    </row>
    <row r="402" spans="2:18">
      <c r="B402" s="74" t="s">
        <v>3820</v>
      </c>
      <c r="C402" s="84" t="s">
        <v>3305</v>
      </c>
      <c r="D402" s="71">
        <v>7701</v>
      </c>
      <c r="E402" s="71"/>
      <c r="F402" s="71" t="s">
        <v>629</v>
      </c>
      <c r="G402" s="97">
        <v>43979</v>
      </c>
      <c r="H402" s="71"/>
      <c r="I402" s="81">
        <v>10.730000000000002</v>
      </c>
      <c r="J402" s="84" t="s">
        <v>862</v>
      </c>
      <c r="K402" s="84" t="s">
        <v>137</v>
      </c>
      <c r="L402" s="85">
        <v>2.9437999999999999E-2</v>
      </c>
      <c r="M402" s="85">
        <v>2.7100000000000009E-2</v>
      </c>
      <c r="N402" s="81">
        <v>26118.543937999999</v>
      </c>
      <c r="O402" s="83">
        <v>103.39</v>
      </c>
      <c r="P402" s="81">
        <v>123.86446049679998</v>
      </c>
      <c r="Q402" s="82">
        <v>1.4360781690828926E-5</v>
      </c>
      <c r="R402" s="82">
        <v>1.7034576854081716E-6</v>
      </c>
    </row>
    <row r="403" spans="2:18">
      <c r="B403" s="74" t="s">
        <v>3820</v>
      </c>
      <c r="C403" s="84" t="s">
        <v>3305</v>
      </c>
      <c r="D403" s="71" t="s">
        <v>3504</v>
      </c>
      <c r="E403" s="71"/>
      <c r="F403" s="71" t="s">
        <v>629</v>
      </c>
      <c r="G403" s="97">
        <v>44012</v>
      </c>
      <c r="H403" s="71"/>
      <c r="I403" s="81">
        <v>10.73</v>
      </c>
      <c r="J403" s="84" t="s">
        <v>862</v>
      </c>
      <c r="K403" s="84" t="s">
        <v>137</v>
      </c>
      <c r="L403" s="85">
        <v>2.9437999999999999E-2</v>
      </c>
      <c r="M403" s="85">
        <v>2.7099999999999999E-2</v>
      </c>
      <c r="N403" s="81">
        <v>1635275.6417460002</v>
      </c>
      <c r="O403" s="83">
        <v>103.39</v>
      </c>
      <c r="P403" s="81">
        <v>7755.1245198959996</v>
      </c>
      <c r="Q403" s="82">
        <v>8.9912513862923707E-4</v>
      </c>
      <c r="R403" s="82">
        <v>1.0665308201988648E-4</v>
      </c>
    </row>
    <row r="404" spans="2:18">
      <c r="B404" s="74" t="s">
        <v>3820</v>
      </c>
      <c r="C404" s="84" t="s">
        <v>3305</v>
      </c>
      <c r="D404" s="71">
        <v>7846</v>
      </c>
      <c r="E404" s="71"/>
      <c r="F404" s="71" t="s">
        <v>629</v>
      </c>
      <c r="G404" s="97">
        <v>44043</v>
      </c>
      <c r="H404" s="71"/>
      <c r="I404" s="81">
        <v>10.73</v>
      </c>
      <c r="J404" s="84" t="s">
        <v>862</v>
      </c>
      <c r="K404" s="84" t="s">
        <v>137</v>
      </c>
      <c r="L404" s="85">
        <v>2.9437999999999999E-2</v>
      </c>
      <c r="M404" s="85">
        <v>2.7099999999999999E-2</v>
      </c>
      <c r="N404" s="81">
        <v>1031673.3188521999</v>
      </c>
      <c r="O404" s="83">
        <v>103.39</v>
      </c>
      <c r="P404" s="81">
        <v>4892.6033074548004</v>
      </c>
      <c r="Q404" s="82">
        <v>5.6724590505120029E-4</v>
      </c>
      <c r="R404" s="82">
        <v>6.7285988832548426E-5</v>
      </c>
    </row>
    <row r="405" spans="2:18">
      <c r="B405" s="74" t="s">
        <v>3820</v>
      </c>
      <c r="C405" s="84" t="s">
        <v>3305</v>
      </c>
      <c r="D405" s="71">
        <v>7916</v>
      </c>
      <c r="E405" s="71"/>
      <c r="F405" s="71" t="s">
        <v>629</v>
      </c>
      <c r="G405" s="97">
        <v>44075</v>
      </c>
      <c r="H405" s="71"/>
      <c r="I405" s="81">
        <v>10.729999999999997</v>
      </c>
      <c r="J405" s="84" t="s">
        <v>862</v>
      </c>
      <c r="K405" s="84" t="s">
        <v>137</v>
      </c>
      <c r="L405" s="85">
        <v>2.9437999999999999E-2</v>
      </c>
      <c r="M405" s="85">
        <v>2.7099999999999996E-2</v>
      </c>
      <c r="N405" s="81">
        <v>1243923.9980303999</v>
      </c>
      <c r="O405" s="83">
        <v>103.39</v>
      </c>
      <c r="P405" s="81">
        <v>5899.1800813318005</v>
      </c>
      <c r="Q405" s="82">
        <v>6.8394789726695709E-4</v>
      </c>
      <c r="R405" s="82">
        <v>8.1129030933058268E-5</v>
      </c>
    </row>
    <row r="406" spans="2:18">
      <c r="B406" s="74" t="s">
        <v>3820</v>
      </c>
      <c r="C406" s="84" t="s">
        <v>3305</v>
      </c>
      <c r="D406" s="71">
        <v>7978</v>
      </c>
      <c r="E406" s="71"/>
      <c r="F406" s="71" t="s">
        <v>629</v>
      </c>
      <c r="G406" s="97">
        <v>44104</v>
      </c>
      <c r="H406" s="71"/>
      <c r="I406" s="81">
        <v>10.729999999999999</v>
      </c>
      <c r="J406" s="84" t="s">
        <v>862</v>
      </c>
      <c r="K406" s="84" t="s">
        <v>137</v>
      </c>
      <c r="L406" s="85">
        <v>2.9437999999999999E-2</v>
      </c>
      <c r="M406" s="85">
        <v>2.7099999999999999E-2</v>
      </c>
      <c r="N406" s="81">
        <v>1386426.4387513997</v>
      </c>
      <c r="O406" s="83">
        <v>103.39</v>
      </c>
      <c r="P406" s="81">
        <v>6574.9830571076</v>
      </c>
      <c r="Q406" s="82">
        <v>7.6230014586355544E-4</v>
      </c>
      <c r="R406" s="82">
        <v>9.0423075151147266E-5</v>
      </c>
    </row>
    <row r="407" spans="2:18">
      <c r="B407" s="74" t="s">
        <v>3820</v>
      </c>
      <c r="C407" s="84" t="s">
        <v>3305</v>
      </c>
      <c r="D407" s="71">
        <v>8022</v>
      </c>
      <c r="E407" s="71"/>
      <c r="F407" s="71" t="s">
        <v>629</v>
      </c>
      <c r="G407" s="97">
        <v>44134</v>
      </c>
      <c r="H407" s="71"/>
      <c r="I407" s="81">
        <v>10.73</v>
      </c>
      <c r="J407" s="84" t="s">
        <v>862</v>
      </c>
      <c r="K407" s="84" t="s">
        <v>137</v>
      </c>
      <c r="L407" s="85">
        <v>2.9437999999999999E-2</v>
      </c>
      <c r="M407" s="85">
        <v>2.7100000000000003E-2</v>
      </c>
      <c r="N407" s="81">
        <v>574759.14875800011</v>
      </c>
      <c r="O407" s="83">
        <v>103.39</v>
      </c>
      <c r="P407" s="81">
        <v>2725.7354397695999</v>
      </c>
      <c r="Q407" s="82">
        <v>3.1602036161533254E-4</v>
      </c>
      <c r="R407" s="82">
        <v>3.748593393651364E-5</v>
      </c>
    </row>
    <row r="408" spans="2:18">
      <c r="B408" s="74" t="s">
        <v>3820</v>
      </c>
      <c r="C408" s="84" t="s">
        <v>3305</v>
      </c>
      <c r="D408" s="71">
        <v>8101</v>
      </c>
      <c r="E408" s="71"/>
      <c r="F408" s="71" t="s">
        <v>629</v>
      </c>
      <c r="G408" s="97">
        <v>44165</v>
      </c>
      <c r="H408" s="71"/>
      <c r="I408" s="81">
        <v>9.4400000000000013</v>
      </c>
      <c r="J408" s="84" t="s">
        <v>862</v>
      </c>
      <c r="K408" s="84" t="s">
        <v>137</v>
      </c>
      <c r="L408" s="85">
        <v>2.9488E-2</v>
      </c>
      <c r="M408" s="85">
        <v>2.6600000000000002E-2</v>
      </c>
      <c r="N408" s="81">
        <v>305125.54099299997</v>
      </c>
      <c r="O408" s="83">
        <v>103.39</v>
      </c>
      <c r="P408" s="81">
        <v>1447.0260870363998</v>
      </c>
      <c r="Q408" s="82">
        <v>1.6776745850680076E-4</v>
      </c>
      <c r="R408" s="82">
        <v>1.9900362856801452E-5</v>
      </c>
    </row>
    <row r="409" spans="2:18">
      <c r="B409" s="74" t="s">
        <v>3820</v>
      </c>
      <c r="C409" s="84" t="s">
        <v>3305</v>
      </c>
      <c r="D409" s="71">
        <v>8219</v>
      </c>
      <c r="E409" s="71"/>
      <c r="F409" s="71" t="s">
        <v>629</v>
      </c>
      <c r="G409" s="97">
        <v>44225</v>
      </c>
      <c r="H409" s="71"/>
      <c r="I409" s="81">
        <v>9.44</v>
      </c>
      <c r="J409" s="84" t="s">
        <v>862</v>
      </c>
      <c r="K409" s="84" t="s">
        <v>137</v>
      </c>
      <c r="L409" s="85">
        <v>2.9488E-2</v>
      </c>
      <c r="M409" s="85">
        <v>2.6599999999999999E-2</v>
      </c>
      <c r="N409" s="81">
        <v>941097.07028340001</v>
      </c>
      <c r="O409" s="83">
        <v>103.39</v>
      </c>
      <c r="P409" s="81">
        <v>4463.0548507379999</v>
      </c>
      <c r="Q409" s="82">
        <v>5.1744427843610017E-4</v>
      </c>
      <c r="R409" s="82">
        <v>6.1378583133491141E-5</v>
      </c>
    </row>
    <row r="410" spans="2:18">
      <c r="B410" s="74" t="s">
        <v>3820</v>
      </c>
      <c r="C410" s="84" t="s">
        <v>3305</v>
      </c>
      <c r="D410" s="71">
        <v>8289</v>
      </c>
      <c r="E410" s="71"/>
      <c r="F410" s="71" t="s">
        <v>629</v>
      </c>
      <c r="G410" s="97">
        <v>44253</v>
      </c>
      <c r="H410" s="71"/>
      <c r="I410" s="81">
        <v>9.44</v>
      </c>
      <c r="J410" s="84" t="s">
        <v>862</v>
      </c>
      <c r="K410" s="84" t="s">
        <v>137</v>
      </c>
      <c r="L410" s="85">
        <v>2.9488E-2</v>
      </c>
      <c r="M410" s="85">
        <v>2.6599999999999999E-2</v>
      </c>
      <c r="N410" s="81">
        <v>421089.58733479999</v>
      </c>
      <c r="O410" s="83">
        <v>103.4</v>
      </c>
      <c r="P410" s="81">
        <v>1997.1666784578001</v>
      </c>
      <c r="Q410" s="82">
        <v>2.3155047504745208E-4</v>
      </c>
      <c r="R410" s="82">
        <v>2.7466223271912146E-5</v>
      </c>
    </row>
    <row r="411" spans="2:18">
      <c r="B411" s="74" t="s">
        <v>3820</v>
      </c>
      <c r="C411" s="84" t="s">
        <v>3305</v>
      </c>
      <c r="D411" s="71">
        <v>7197</v>
      </c>
      <c r="E411" s="71"/>
      <c r="F411" s="71" t="s">
        <v>629</v>
      </c>
      <c r="G411" s="97">
        <v>43735</v>
      </c>
      <c r="H411" s="71"/>
      <c r="I411" s="81">
        <v>10.740000000000002</v>
      </c>
      <c r="J411" s="84" t="s">
        <v>862</v>
      </c>
      <c r="K411" s="84" t="s">
        <v>137</v>
      </c>
      <c r="L411" s="85">
        <v>2.9437999999999999E-2</v>
      </c>
      <c r="M411" s="85">
        <v>2.6900000000000004E-2</v>
      </c>
      <c r="N411" s="81">
        <v>397792.73505780002</v>
      </c>
      <c r="O411" s="83">
        <v>103.39</v>
      </c>
      <c r="P411" s="81">
        <v>1886.4906250663998</v>
      </c>
      <c r="Q411" s="82">
        <v>2.1871875047704966E-4</v>
      </c>
      <c r="R411" s="82">
        <v>2.5944140400166246E-5</v>
      </c>
    </row>
    <row r="412" spans="2:18">
      <c r="B412" s="74" t="s">
        <v>3820</v>
      </c>
      <c r="C412" s="84" t="s">
        <v>3305</v>
      </c>
      <c r="D412" s="71">
        <v>8355</v>
      </c>
      <c r="E412" s="71"/>
      <c r="F412" s="71" t="s">
        <v>629</v>
      </c>
      <c r="G412" s="97">
        <v>44286</v>
      </c>
      <c r="H412" s="71"/>
      <c r="I412" s="81">
        <v>9.3600000000000012</v>
      </c>
      <c r="J412" s="84" t="s">
        <v>862</v>
      </c>
      <c r="K412" s="84" t="s">
        <v>137</v>
      </c>
      <c r="L412" s="85">
        <v>2.9488E-2</v>
      </c>
      <c r="M412" s="85">
        <v>3.0300000000000004E-2</v>
      </c>
      <c r="N412" s="81">
        <v>527091.41591880005</v>
      </c>
      <c r="O412" s="83">
        <v>100</v>
      </c>
      <c r="P412" s="81">
        <v>2417.7156162428</v>
      </c>
      <c r="Q412" s="82">
        <v>2.8030870207736277E-4</v>
      </c>
      <c r="R412" s="82">
        <v>3.3249862237332815E-5</v>
      </c>
    </row>
    <row r="413" spans="2:18">
      <c r="B413" s="74" t="s">
        <v>3820</v>
      </c>
      <c r="C413" s="84" t="s">
        <v>3305</v>
      </c>
      <c r="D413" s="71">
        <v>7247</v>
      </c>
      <c r="E413" s="71"/>
      <c r="F413" s="71" t="s">
        <v>629</v>
      </c>
      <c r="G413" s="97">
        <v>43769</v>
      </c>
      <c r="H413" s="71"/>
      <c r="I413" s="81">
        <v>10.729999999999999</v>
      </c>
      <c r="J413" s="84" t="s">
        <v>862</v>
      </c>
      <c r="K413" s="84" t="s">
        <v>137</v>
      </c>
      <c r="L413" s="85">
        <v>2.9437999999999999E-2</v>
      </c>
      <c r="M413" s="85">
        <v>2.7099999999999999E-2</v>
      </c>
      <c r="N413" s="81">
        <v>383806.06289400003</v>
      </c>
      <c r="O413" s="83">
        <v>103.39</v>
      </c>
      <c r="P413" s="81">
        <v>1820.1602948236</v>
      </c>
      <c r="Q413" s="82">
        <v>2.1102844618575502E-4</v>
      </c>
      <c r="R413" s="82">
        <v>2.5031926272122E-5</v>
      </c>
    </row>
    <row r="414" spans="2:18">
      <c r="B414" s="74" t="s">
        <v>3820</v>
      </c>
      <c r="C414" s="84" t="s">
        <v>3305</v>
      </c>
      <c r="D414" s="71">
        <v>7387</v>
      </c>
      <c r="E414" s="71"/>
      <c r="F414" s="71" t="s">
        <v>629</v>
      </c>
      <c r="G414" s="97">
        <v>43861</v>
      </c>
      <c r="H414" s="71"/>
      <c r="I414" s="81">
        <v>10.73</v>
      </c>
      <c r="J414" s="84" t="s">
        <v>862</v>
      </c>
      <c r="K414" s="84" t="s">
        <v>137</v>
      </c>
      <c r="L414" s="85">
        <v>2.9437999999999999E-2</v>
      </c>
      <c r="M414" s="85">
        <v>2.7099999999999999E-2</v>
      </c>
      <c r="N414" s="81">
        <v>875006.33487479994</v>
      </c>
      <c r="O414" s="83">
        <v>103.39</v>
      </c>
      <c r="P414" s="81">
        <v>4149.6264599220003</v>
      </c>
      <c r="Q414" s="82">
        <v>4.8110555239504443E-4</v>
      </c>
      <c r="R414" s="82">
        <v>5.7068129602113394E-5</v>
      </c>
    </row>
    <row r="415" spans="2:18">
      <c r="B415" s="74" t="s">
        <v>3820</v>
      </c>
      <c r="C415" s="84" t="s">
        <v>3305</v>
      </c>
      <c r="D415" s="71">
        <v>7436</v>
      </c>
      <c r="E415" s="71"/>
      <c r="F415" s="71" t="s">
        <v>629</v>
      </c>
      <c r="G415" s="97">
        <v>43871</v>
      </c>
      <c r="H415" s="71"/>
      <c r="I415" s="81">
        <v>10.770000000000001</v>
      </c>
      <c r="J415" s="84" t="s">
        <v>862</v>
      </c>
      <c r="K415" s="84" t="s">
        <v>137</v>
      </c>
      <c r="L415" s="85">
        <v>2.9437999999999999E-2</v>
      </c>
      <c r="M415" s="85">
        <v>2.6500000000000003E-2</v>
      </c>
      <c r="N415" s="81">
        <v>557861.34609800007</v>
      </c>
      <c r="O415" s="83">
        <v>103.39</v>
      </c>
      <c r="P415" s="81">
        <v>2645.5993477341999</v>
      </c>
      <c r="Q415" s="82">
        <v>3.0672942441945878E-4</v>
      </c>
      <c r="R415" s="82">
        <v>3.6383854766195006E-5</v>
      </c>
    </row>
    <row r="416" spans="2:18">
      <c r="B416" s="74" t="s">
        <v>3820</v>
      </c>
      <c r="C416" s="84" t="s">
        <v>3305</v>
      </c>
      <c r="D416" s="71">
        <v>7455</v>
      </c>
      <c r="E416" s="71"/>
      <c r="F416" s="71" t="s">
        <v>629</v>
      </c>
      <c r="G416" s="97">
        <v>43889</v>
      </c>
      <c r="H416" s="71"/>
      <c r="I416" s="81">
        <v>10.729999999999999</v>
      </c>
      <c r="J416" s="84" t="s">
        <v>862</v>
      </c>
      <c r="K416" s="84" t="s">
        <v>137</v>
      </c>
      <c r="L416" s="85">
        <v>2.9437999999999999E-2</v>
      </c>
      <c r="M416" s="85">
        <v>2.7099999999999999E-2</v>
      </c>
      <c r="N416" s="81">
        <v>2249676.4237795998</v>
      </c>
      <c r="O416" s="83">
        <v>103.39</v>
      </c>
      <c r="P416" s="81">
        <v>10668.856276991401</v>
      </c>
      <c r="Q416" s="82">
        <v>1.2369416963525354E-3</v>
      </c>
      <c r="R416" s="82">
        <v>1.4672445305670011E-4</v>
      </c>
    </row>
    <row r="417" spans="2:18">
      <c r="B417" s="74" t="s">
        <v>3820</v>
      </c>
      <c r="C417" s="84" t="s">
        <v>3305</v>
      </c>
      <c r="D417" s="71">
        <v>7536</v>
      </c>
      <c r="E417" s="71"/>
      <c r="F417" s="71" t="s">
        <v>629</v>
      </c>
      <c r="G417" s="97">
        <v>43921</v>
      </c>
      <c r="H417" s="71"/>
      <c r="I417" s="81">
        <v>10.73</v>
      </c>
      <c r="J417" s="84" t="s">
        <v>862</v>
      </c>
      <c r="K417" s="84" t="s">
        <v>137</v>
      </c>
      <c r="L417" s="85">
        <v>2.9437999999999999E-2</v>
      </c>
      <c r="M417" s="85">
        <v>2.7100000000000003E-2</v>
      </c>
      <c r="N417" s="81">
        <v>348362.43562780001</v>
      </c>
      <c r="O417" s="83">
        <v>103.39</v>
      </c>
      <c r="P417" s="81">
        <v>1652.0725716287996</v>
      </c>
      <c r="Q417" s="82">
        <v>1.9154044221732558E-4</v>
      </c>
      <c r="R417" s="82">
        <v>2.2720283991918943E-5</v>
      </c>
    </row>
    <row r="418" spans="2:18">
      <c r="B418" s="74" t="s">
        <v>3820</v>
      </c>
      <c r="C418" s="84" t="s">
        <v>3305</v>
      </c>
      <c r="D418" s="71">
        <v>7129</v>
      </c>
      <c r="E418" s="71"/>
      <c r="F418" s="71" t="s">
        <v>629</v>
      </c>
      <c r="G418" s="97">
        <v>43707</v>
      </c>
      <c r="H418" s="71"/>
      <c r="I418" s="81">
        <v>10.739999999999998</v>
      </c>
      <c r="J418" s="84" t="s">
        <v>862</v>
      </c>
      <c r="K418" s="84" t="s">
        <v>137</v>
      </c>
      <c r="L418" s="85">
        <v>2.9437999999999999E-2</v>
      </c>
      <c r="M418" s="85">
        <v>2.6899999999999993E-2</v>
      </c>
      <c r="N418" s="81">
        <v>84578.452135200001</v>
      </c>
      <c r="O418" s="83">
        <v>103.39</v>
      </c>
      <c r="P418" s="81">
        <v>401.10452260880004</v>
      </c>
      <c r="Q418" s="82">
        <v>4.6503851559083371E-5</v>
      </c>
      <c r="R418" s="82">
        <v>5.516227810216702E-6</v>
      </c>
    </row>
    <row r="419" spans="2:18">
      <c r="B419" s="74" t="s">
        <v>3820</v>
      </c>
      <c r="C419" s="84" t="s">
        <v>3305</v>
      </c>
      <c r="D419" s="71">
        <v>7281</v>
      </c>
      <c r="E419" s="71"/>
      <c r="F419" s="71" t="s">
        <v>629</v>
      </c>
      <c r="G419" s="97">
        <v>43798</v>
      </c>
      <c r="H419" s="71"/>
      <c r="I419" s="81">
        <v>10.73</v>
      </c>
      <c r="J419" s="84" t="s">
        <v>862</v>
      </c>
      <c r="K419" s="84" t="s">
        <v>137</v>
      </c>
      <c r="L419" s="85">
        <v>2.9437999999999999E-2</v>
      </c>
      <c r="M419" s="85">
        <v>2.7100000000000003E-2</v>
      </c>
      <c r="N419" s="81">
        <v>718790.32706959988</v>
      </c>
      <c r="O419" s="83">
        <v>103.39</v>
      </c>
      <c r="P419" s="81">
        <v>3408.7883068087999</v>
      </c>
      <c r="Q419" s="82">
        <v>3.9521315886727849E-4</v>
      </c>
      <c r="R419" s="82">
        <v>4.6879682968570109E-5</v>
      </c>
    </row>
    <row r="420" spans="2:18">
      <c r="B420" s="74" t="s">
        <v>3820</v>
      </c>
      <c r="C420" s="84" t="s">
        <v>3305</v>
      </c>
      <c r="D420" s="71">
        <v>7338</v>
      </c>
      <c r="E420" s="71"/>
      <c r="F420" s="71" t="s">
        <v>629</v>
      </c>
      <c r="G420" s="97">
        <v>43830</v>
      </c>
      <c r="H420" s="71"/>
      <c r="I420" s="81">
        <v>10.73</v>
      </c>
      <c r="J420" s="84" t="s">
        <v>862</v>
      </c>
      <c r="K420" s="84" t="s">
        <v>137</v>
      </c>
      <c r="L420" s="85">
        <v>2.9437999999999999E-2</v>
      </c>
      <c r="M420" s="85">
        <v>2.7100000000000003E-2</v>
      </c>
      <c r="N420" s="81">
        <v>261410.61962919999</v>
      </c>
      <c r="O420" s="83">
        <v>103.39</v>
      </c>
      <c r="P420" s="81">
        <v>1239.7126621945999</v>
      </c>
      <c r="Q420" s="82">
        <v>1.4373164691249706E-4</v>
      </c>
      <c r="R420" s="82">
        <v>1.7049265411911869E-5</v>
      </c>
    </row>
    <row r="421" spans="2:18">
      <c r="B421" s="74" t="s">
        <v>3821</v>
      </c>
      <c r="C421" s="84" t="s">
        <v>3305</v>
      </c>
      <c r="D421" s="71" t="s">
        <v>3505</v>
      </c>
      <c r="E421" s="71"/>
      <c r="F421" s="71" t="s">
        <v>629</v>
      </c>
      <c r="G421" s="97">
        <v>42887</v>
      </c>
      <c r="H421" s="71"/>
      <c r="I421" s="81">
        <v>1.1600000000000001</v>
      </c>
      <c r="J421" s="84" t="s">
        <v>862</v>
      </c>
      <c r="K421" s="84" t="s">
        <v>134</v>
      </c>
      <c r="L421" s="85">
        <v>3.6905E-2</v>
      </c>
      <c r="M421" s="85">
        <v>4.1700000000000001E-2</v>
      </c>
      <c r="N421" s="81">
        <v>8385306.5361766005</v>
      </c>
      <c r="O421" s="83">
        <v>99.92</v>
      </c>
      <c r="P421" s="81">
        <v>27934.245923840597</v>
      </c>
      <c r="Q421" s="82">
        <v>3.2386820707184724E-3</v>
      </c>
      <c r="R421" s="82">
        <v>3.8416835397492814E-4</v>
      </c>
    </row>
    <row r="422" spans="2:18">
      <c r="B422" s="74" t="s">
        <v>3821</v>
      </c>
      <c r="C422" s="84" t="s">
        <v>3305</v>
      </c>
      <c r="D422" s="71" t="s">
        <v>3506</v>
      </c>
      <c r="E422" s="71"/>
      <c r="F422" s="71" t="s">
        <v>629</v>
      </c>
      <c r="G422" s="97">
        <v>42887</v>
      </c>
      <c r="H422" s="71"/>
      <c r="I422" s="81">
        <v>1.22</v>
      </c>
      <c r="J422" s="84" t="s">
        <v>862</v>
      </c>
      <c r="K422" s="84" t="s">
        <v>134</v>
      </c>
      <c r="L422" s="85">
        <v>3.6073000000000001E-2</v>
      </c>
      <c r="M422" s="85">
        <v>3.7900000000000003E-2</v>
      </c>
      <c r="N422" s="81">
        <v>6390354.1822898006</v>
      </c>
      <c r="O422" s="83">
        <v>99.92</v>
      </c>
      <c r="P422" s="81">
        <v>21288.3965255646</v>
      </c>
      <c r="Q422" s="82">
        <v>2.4681657177954802E-3</v>
      </c>
      <c r="R422" s="82">
        <v>2.9277068277729681E-4</v>
      </c>
    </row>
    <row r="423" spans="2:18">
      <c r="B423" s="74" t="s">
        <v>3822</v>
      </c>
      <c r="C423" s="84" t="s">
        <v>3305</v>
      </c>
      <c r="D423" s="71">
        <v>6528</v>
      </c>
      <c r="E423" s="71"/>
      <c r="F423" s="71" t="s">
        <v>629</v>
      </c>
      <c r="G423" s="97">
        <v>43373</v>
      </c>
      <c r="H423" s="71"/>
      <c r="I423" s="81">
        <v>6.1499999999999995</v>
      </c>
      <c r="J423" s="84" t="s">
        <v>862</v>
      </c>
      <c r="K423" s="84" t="s">
        <v>137</v>
      </c>
      <c r="L423" s="85">
        <v>3.032E-2</v>
      </c>
      <c r="M423" s="85">
        <v>2.9299999999999996E-2</v>
      </c>
      <c r="N423" s="81">
        <v>20857747.15614</v>
      </c>
      <c r="O423" s="83">
        <v>100.84</v>
      </c>
      <c r="P423" s="81">
        <v>96476.045604142404</v>
      </c>
      <c r="Q423" s="82">
        <v>1.118538298845889E-2</v>
      </c>
      <c r="R423" s="82">
        <v>1.3267959242143667E-3</v>
      </c>
    </row>
    <row r="424" spans="2:18">
      <c r="B424" s="74" t="s">
        <v>3823</v>
      </c>
      <c r="C424" s="84" t="s">
        <v>3305</v>
      </c>
      <c r="D424" s="71">
        <v>7770</v>
      </c>
      <c r="E424" s="71"/>
      <c r="F424" s="71" t="s">
        <v>629</v>
      </c>
      <c r="G424" s="97">
        <v>44004</v>
      </c>
      <c r="H424" s="71"/>
      <c r="I424" s="81">
        <v>3.8699999999999997</v>
      </c>
      <c r="J424" s="84" t="s">
        <v>879</v>
      </c>
      <c r="K424" s="84" t="s">
        <v>138</v>
      </c>
      <c r="L424" s="85">
        <v>4.5700000000000005E-2</v>
      </c>
      <c r="M424" s="85">
        <v>3.6299999999999992E-2</v>
      </c>
      <c r="N424" s="81">
        <v>39631995.342027999</v>
      </c>
      <c r="O424" s="83">
        <v>102.09</v>
      </c>
      <c r="P424" s="81">
        <v>102700.3857503218</v>
      </c>
      <c r="Q424" s="82">
        <v>1.1907029776005782E-2</v>
      </c>
      <c r="R424" s="82">
        <v>1.4123967496333563E-3</v>
      </c>
    </row>
    <row r="425" spans="2:18">
      <c r="B425" s="74" t="s">
        <v>3823</v>
      </c>
      <c r="C425" s="84" t="s">
        <v>3305</v>
      </c>
      <c r="D425" s="71">
        <v>7771</v>
      </c>
      <c r="E425" s="71"/>
      <c r="F425" s="71" t="s">
        <v>629</v>
      </c>
      <c r="G425" s="97">
        <v>44004</v>
      </c>
      <c r="H425" s="71"/>
      <c r="I425" s="81">
        <v>3.8700000000000006</v>
      </c>
      <c r="J425" s="84" t="s">
        <v>879</v>
      </c>
      <c r="K425" s="84" t="s">
        <v>138</v>
      </c>
      <c r="L425" s="85">
        <v>4.5700000000000005E-2</v>
      </c>
      <c r="M425" s="85">
        <v>3.7000000000000005E-2</v>
      </c>
      <c r="N425" s="81">
        <v>2399745.2023246</v>
      </c>
      <c r="O425" s="83">
        <v>101.82</v>
      </c>
      <c r="P425" s="81">
        <v>6202.1341701499996</v>
      </c>
      <c r="Q425" s="82">
        <v>7.1907223813448583E-4</v>
      </c>
      <c r="R425" s="82">
        <v>8.5295435637469202E-5</v>
      </c>
    </row>
    <row r="426" spans="2:18">
      <c r="B426" s="74" t="s">
        <v>3823</v>
      </c>
      <c r="C426" s="84" t="s">
        <v>3305</v>
      </c>
      <c r="D426" s="71">
        <v>8012</v>
      </c>
      <c r="E426" s="71"/>
      <c r="F426" s="71" t="s">
        <v>629</v>
      </c>
      <c r="G426" s="97">
        <v>44120</v>
      </c>
      <c r="H426" s="71"/>
      <c r="I426" s="81">
        <v>3.87</v>
      </c>
      <c r="J426" s="84" t="s">
        <v>879</v>
      </c>
      <c r="K426" s="84" t="s">
        <v>138</v>
      </c>
      <c r="L426" s="85">
        <v>4.5700000000000005E-2</v>
      </c>
      <c r="M426" s="85">
        <v>3.6999999999999998E-2</v>
      </c>
      <c r="N426" s="81">
        <v>78169.620145599998</v>
      </c>
      <c r="O426" s="83">
        <v>101.82</v>
      </c>
      <c r="P426" s="81">
        <v>202.0291454794</v>
      </c>
      <c r="Q426" s="82">
        <v>2.3423154969373443E-5</v>
      </c>
      <c r="R426" s="82">
        <v>2.7784248941383838E-6</v>
      </c>
    </row>
    <row r="427" spans="2:18">
      <c r="B427" s="74" t="s">
        <v>3823</v>
      </c>
      <c r="C427" s="84" t="s">
        <v>3305</v>
      </c>
      <c r="D427" s="71">
        <v>8018</v>
      </c>
      <c r="E427" s="71"/>
      <c r="F427" s="71" t="s">
        <v>629</v>
      </c>
      <c r="G427" s="97">
        <v>44127</v>
      </c>
      <c r="H427" s="71"/>
      <c r="I427" s="81">
        <v>3.8699999999999997</v>
      </c>
      <c r="J427" s="84" t="s">
        <v>879</v>
      </c>
      <c r="K427" s="84" t="s">
        <v>138</v>
      </c>
      <c r="L427" s="85">
        <v>4.5700000000000005E-2</v>
      </c>
      <c r="M427" s="85">
        <v>3.7000000000000005E-2</v>
      </c>
      <c r="N427" s="81">
        <v>703526.55199259997</v>
      </c>
      <c r="O427" s="83">
        <v>101.82</v>
      </c>
      <c r="P427" s="81">
        <v>1818.2622115885999</v>
      </c>
      <c r="Q427" s="82">
        <v>2.1080838339405892E-4</v>
      </c>
      <c r="R427" s="82">
        <v>2.5005822703259415E-5</v>
      </c>
    </row>
    <row r="428" spans="2:18">
      <c r="B428" s="74" t="s">
        <v>3824</v>
      </c>
      <c r="C428" s="84" t="s">
        <v>3305</v>
      </c>
      <c r="D428" s="71">
        <v>7382</v>
      </c>
      <c r="E428" s="71"/>
      <c r="F428" s="71" t="s">
        <v>629</v>
      </c>
      <c r="G428" s="97">
        <v>43860</v>
      </c>
      <c r="H428" s="71"/>
      <c r="I428" s="81">
        <v>4.46</v>
      </c>
      <c r="J428" s="84" t="s">
        <v>862</v>
      </c>
      <c r="K428" s="84" t="s">
        <v>134</v>
      </c>
      <c r="L428" s="85">
        <v>2.8573000000000001E-2</v>
      </c>
      <c r="M428" s="85">
        <v>2.0400000000000001E-2</v>
      </c>
      <c r="N428" s="81">
        <v>18524412.722328797</v>
      </c>
      <c r="O428" s="83">
        <v>104.37</v>
      </c>
      <c r="P428" s="81">
        <v>64459.319171818599</v>
      </c>
      <c r="Q428" s="82">
        <v>7.4733802323376326E-3</v>
      </c>
      <c r="R428" s="82">
        <v>8.864828716728594E-4</v>
      </c>
    </row>
    <row r="429" spans="2:18">
      <c r="B429" s="74" t="s">
        <v>3825</v>
      </c>
      <c r="C429" s="84" t="s">
        <v>3305</v>
      </c>
      <c r="D429" s="71">
        <v>8293</v>
      </c>
      <c r="E429" s="71"/>
      <c r="F429" s="71" t="s">
        <v>629</v>
      </c>
      <c r="G429" s="97">
        <v>44251</v>
      </c>
      <c r="H429" s="71"/>
      <c r="I429" s="81">
        <v>4.6400000000000787</v>
      </c>
      <c r="J429" s="84" t="s">
        <v>862</v>
      </c>
      <c r="K429" s="84" t="s">
        <v>137</v>
      </c>
      <c r="L429" s="85">
        <v>4.3380999999999996E-2</v>
      </c>
      <c r="M429" s="85">
        <v>5.040000000000034E-2</v>
      </c>
      <c r="N429" s="81">
        <v>2907705.7080497909</v>
      </c>
      <c r="O429" s="83">
        <v>97.33</v>
      </c>
      <c r="P429" s="81">
        <v>12981.247299296238</v>
      </c>
      <c r="Q429" s="82">
        <v>1.5050391193095456E-3</v>
      </c>
      <c r="R429" s="82">
        <v>1.7852582887358182E-4</v>
      </c>
    </row>
    <row r="430" spans="2:18">
      <c r="B430" s="74" t="s">
        <v>3825</v>
      </c>
      <c r="C430" s="84" t="s">
        <v>3305</v>
      </c>
      <c r="D430" s="71">
        <v>8304</v>
      </c>
      <c r="E430" s="71"/>
      <c r="F430" s="71" t="s">
        <v>629</v>
      </c>
      <c r="G430" s="97">
        <v>44256</v>
      </c>
      <c r="H430" s="71"/>
      <c r="I430" s="81">
        <v>4.6399999999999695</v>
      </c>
      <c r="J430" s="84" t="s">
        <v>862</v>
      </c>
      <c r="K430" s="84" t="s">
        <v>137</v>
      </c>
      <c r="L430" s="85">
        <v>4.3380999999999996E-2</v>
      </c>
      <c r="M430" s="85">
        <v>5.0499999999999629E-2</v>
      </c>
      <c r="N430" s="81">
        <v>9907761.8131915014</v>
      </c>
      <c r="O430" s="83">
        <v>97.27</v>
      </c>
      <c r="P430" s="81">
        <v>44205.237102190964</v>
      </c>
      <c r="Q430" s="82">
        <v>5.1251323993155894E-3</v>
      </c>
      <c r="R430" s="82">
        <v>6.0793669608695435E-4</v>
      </c>
    </row>
    <row r="431" spans="2:18">
      <c r="B431" s="74" t="s">
        <v>3826</v>
      </c>
      <c r="C431" s="84" t="s">
        <v>3305</v>
      </c>
      <c r="D431" s="71">
        <v>8285</v>
      </c>
      <c r="E431" s="71"/>
      <c r="F431" s="71" t="s">
        <v>629</v>
      </c>
      <c r="G431" s="97">
        <v>44250</v>
      </c>
      <c r="H431" s="71"/>
      <c r="I431" s="81">
        <v>4.13</v>
      </c>
      <c r="J431" s="84" t="s">
        <v>879</v>
      </c>
      <c r="K431" s="84" t="s">
        <v>137</v>
      </c>
      <c r="L431" s="85">
        <v>3.0748000000000001E-2</v>
      </c>
      <c r="M431" s="85">
        <v>2.5000000000000001E-2</v>
      </c>
      <c r="N431" s="81">
        <v>690072.9653862</v>
      </c>
      <c r="O431" s="83">
        <v>102.83</v>
      </c>
      <c r="P431" s="81">
        <v>3254.8736974406002</v>
      </c>
      <c r="Q431" s="82">
        <v>3.7736837840885931E-4</v>
      </c>
      <c r="R431" s="82">
        <v>4.4762957774165936E-5</v>
      </c>
    </row>
    <row r="432" spans="2:18">
      <c r="B432" s="74" t="s">
        <v>3826</v>
      </c>
      <c r="C432" s="84" t="s">
        <v>3305</v>
      </c>
      <c r="D432" s="71">
        <v>8347</v>
      </c>
      <c r="E432" s="71"/>
      <c r="F432" s="71" t="s">
        <v>629</v>
      </c>
      <c r="G432" s="97">
        <v>44279</v>
      </c>
      <c r="H432" s="71"/>
      <c r="I432" s="81">
        <v>4.1399999999999997</v>
      </c>
      <c r="J432" s="84" t="s">
        <v>879</v>
      </c>
      <c r="K432" s="84" t="s">
        <v>137</v>
      </c>
      <c r="L432" s="85">
        <v>3.0973000000000001E-2</v>
      </c>
      <c r="M432" s="85">
        <v>2.4999999999999994E-2</v>
      </c>
      <c r="N432" s="81">
        <v>1265133.7649884</v>
      </c>
      <c r="O432" s="83">
        <v>102.59</v>
      </c>
      <c r="P432" s="81">
        <v>5953.3406612028002</v>
      </c>
      <c r="Q432" s="82">
        <v>6.9022724697434328E-4</v>
      </c>
      <c r="R432" s="82">
        <v>8.1873879420327149E-5</v>
      </c>
    </row>
    <row r="433" spans="2:18">
      <c r="B433" s="74" t="s">
        <v>3826</v>
      </c>
      <c r="C433" s="84" t="s">
        <v>3305</v>
      </c>
      <c r="D433" s="71">
        <v>7901</v>
      </c>
      <c r="E433" s="71"/>
      <c r="F433" s="71" t="s">
        <v>629</v>
      </c>
      <c r="G433" s="97">
        <v>44070</v>
      </c>
      <c r="H433" s="71"/>
      <c r="I433" s="81">
        <v>4.13</v>
      </c>
      <c r="J433" s="84" t="s">
        <v>879</v>
      </c>
      <c r="K433" s="84" t="s">
        <v>137</v>
      </c>
      <c r="L433" s="85">
        <v>3.0689000000000001E-2</v>
      </c>
      <c r="M433" s="85">
        <v>2.53E-2</v>
      </c>
      <c r="N433" s="81">
        <v>4813951.6831320003</v>
      </c>
      <c r="O433" s="83">
        <v>102.97</v>
      </c>
      <c r="P433" s="81">
        <v>22736.924964171598</v>
      </c>
      <c r="Q433" s="82">
        <v>2.6361073581688287E-3</v>
      </c>
      <c r="R433" s="82">
        <v>3.1269170686589029E-4</v>
      </c>
    </row>
    <row r="434" spans="2:18">
      <c r="B434" s="74" t="s">
        <v>3826</v>
      </c>
      <c r="C434" s="84" t="s">
        <v>3305</v>
      </c>
      <c r="D434" s="71">
        <v>7948</v>
      </c>
      <c r="E434" s="71"/>
      <c r="F434" s="71" t="s">
        <v>629</v>
      </c>
      <c r="G434" s="97">
        <v>44091</v>
      </c>
      <c r="H434" s="71"/>
      <c r="I434" s="81">
        <v>4.13</v>
      </c>
      <c r="J434" s="84" t="s">
        <v>879</v>
      </c>
      <c r="K434" s="84" t="s">
        <v>137</v>
      </c>
      <c r="L434" s="85">
        <v>3.0689000000000001E-2</v>
      </c>
      <c r="M434" s="85">
        <v>2.5300000000000003E-2</v>
      </c>
      <c r="N434" s="81">
        <v>1237873.2927403999</v>
      </c>
      <c r="O434" s="83">
        <v>102.97</v>
      </c>
      <c r="P434" s="81">
        <v>5846.6378928838003</v>
      </c>
      <c r="Q434" s="82">
        <v>6.778561830267807E-4</v>
      </c>
      <c r="R434" s="82">
        <v>8.0406439526605381E-5</v>
      </c>
    </row>
    <row r="435" spans="2:18">
      <c r="B435" s="74" t="s">
        <v>3826</v>
      </c>
      <c r="C435" s="84" t="s">
        <v>3305</v>
      </c>
      <c r="D435" s="71">
        <v>8011</v>
      </c>
      <c r="E435" s="71"/>
      <c r="F435" s="71" t="s">
        <v>629</v>
      </c>
      <c r="G435" s="97">
        <v>44120</v>
      </c>
      <c r="H435" s="71"/>
      <c r="I435" s="81">
        <v>4.1300000000000008</v>
      </c>
      <c r="J435" s="84" t="s">
        <v>879</v>
      </c>
      <c r="K435" s="84" t="s">
        <v>137</v>
      </c>
      <c r="L435" s="85">
        <v>3.0689000000000001E-2</v>
      </c>
      <c r="M435" s="85">
        <v>2.5300000000000003E-2</v>
      </c>
      <c r="N435" s="81">
        <v>1512956.2390818</v>
      </c>
      <c r="O435" s="83">
        <v>102.97</v>
      </c>
      <c r="P435" s="81">
        <v>7145.8906971617989</v>
      </c>
      <c r="Q435" s="82">
        <v>8.2849088331609939E-4</v>
      </c>
      <c r="R435" s="82">
        <v>9.8274536362926351E-5</v>
      </c>
    </row>
    <row r="436" spans="2:18">
      <c r="B436" s="74" t="s">
        <v>3826</v>
      </c>
      <c r="C436" s="84" t="s">
        <v>3305</v>
      </c>
      <c r="D436" s="71">
        <v>8074</v>
      </c>
      <c r="E436" s="71"/>
      <c r="F436" s="71" t="s">
        <v>629</v>
      </c>
      <c r="G436" s="97">
        <v>44154</v>
      </c>
      <c r="H436" s="71"/>
      <c r="I436" s="81">
        <v>4.13</v>
      </c>
      <c r="J436" s="84" t="s">
        <v>879</v>
      </c>
      <c r="K436" s="84" t="s">
        <v>137</v>
      </c>
      <c r="L436" s="85">
        <v>3.0689000000000001E-2</v>
      </c>
      <c r="M436" s="85">
        <v>2.5300000000000003E-2</v>
      </c>
      <c r="N436" s="81">
        <v>1925580.6732528</v>
      </c>
      <c r="O436" s="83">
        <v>102.97</v>
      </c>
      <c r="P436" s="81">
        <v>9094.7699817596003</v>
      </c>
      <c r="Q436" s="82">
        <v>1.0544429428143195E-3</v>
      </c>
      <c r="R436" s="82">
        <v>1.2507668269259669E-4</v>
      </c>
    </row>
    <row r="437" spans="2:18">
      <c r="B437" s="74" t="s">
        <v>3826</v>
      </c>
      <c r="C437" s="84" t="s">
        <v>3305</v>
      </c>
      <c r="D437" s="71">
        <v>8140</v>
      </c>
      <c r="E437" s="71"/>
      <c r="F437" s="71" t="s">
        <v>629</v>
      </c>
      <c r="G437" s="97">
        <v>44182</v>
      </c>
      <c r="H437" s="71"/>
      <c r="I437" s="81">
        <v>4.1300000000000008</v>
      </c>
      <c r="J437" s="84" t="s">
        <v>879</v>
      </c>
      <c r="K437" s="84" t="s">
        <v>137</v>
      </c>
      <c r="L437" s="85">
        <v>3.0689000000000001E-2</v>
      </c>
      <c r="M437" s="85">
        <v>2.5300000000000007E-2</v>
      </c>
      <c r="N437" s="81">
        <v>825248.85856939992</v>
      </c>
      <c r="O437" s="83">
        <v>102.97</v>
      </c>
      <c r="P437" s="81">
        <v>3897.7585594229995</v>
      </c>
      <c r="Q437" s="82">
        <v>4.5190411786340961E-4</v>
      </c>
      <c r="R437" s="82">
        <v>5.3604292524942031E-5</v>
      </c>
    </row>
    <row r="438" spans="2:18">
      <c r="B438" s="74" t="s">
        <v>3826</v>
      </c>
      <c r="C438" s="84" t="s">
        <v>3305</v>
      </c>
      <c r="D438" s="71">
        <v>8208</v>
      </c>
      <c r="E438" s="71"/>
      <c r="F438" s="71" t="s">
        <v>629</v>
      </c>
      <c r="G438" s="97">
        <v>44217</v>
      </c>
      <c r="H438" s="71"/>
      <c r="I438" s="81">
        <v>4.129999999999999</v>
      </c>
      <c r="J438" s="84" t="s">
        <v>879</v>
      </c>
      <c r="K438" s="84" t="s">
        <v>137</v>
      </c>
      <c r="L438" s="85">
        <v>3.0689000000000001E-2</v>
      </c>
      <c r="M438" s="85">
        <v>2.5299999999999993E-2</v>
      </c>
      <c r="N438" s="81">
        <v>1925580.6732528</v>
      </c>
      <c r="O438" s="83">
        <v>102.97</v>
      </c>
      <c r="P438" s="81">
        <v>9094.7699915322009</v>
      </c>
      <c r="Q438" s="82">
        <v>1.0544429439473498E-3</v>
      </c>
      <c r="R438" s="82">
        <v>1.2507668282699531E-4</v>
      </c>
    </row>
    <row r="439" spans="2:18">
      <c r="B439" s="74" t="s">
        <v>3826</v>
      </c>
      <c r="C439" s="84" t="s">
        <v>3305</v>
      </c>
      <c r="D439" s="71">
        <v>7900</v>
      </c>
      <c r="E439" s="71"/>
      <c r="F439" s="71" t="s">
        <v>629</v>
      </c>
      <c r="G439" s="97">
        <v>44070</v>
      </c>
      <c r="H439" s="71"/>
      <c r="I439" s="81">
        <v>4.13</v>
      </c>
      <c r="J439" s="84" t="s">
        <v>879</v>
      </c>
      <c r="K439" s="84" t="s">
        <v>137</v>
      </c>
      <c r="L439" s="85">
        <v>3.0689000000000001E-2</v>
      </c>
      <c r="M439" s="85">
        <v>2.5300000000000003E-2</v>
      </c>
      <c r="N439" s="81">
        <v>7814856.6251611998</v>
      </c>
      <c r="O439" s="83">
        <v>102.97</v>
      </c>
      <c r="P439" s="81">
        <v>36910.592486742396</v>
      </c>
      <c r="Q439" s="82">
        <v>4.2793950634044224E-3</v>
      </c>
      <c r="R439" s="82">
        <v>5.0761640742087472E-4</v>
      </c>
    </row>
    <row r="440" spans="2:18">
      <c r="B440" s="74" t="s">
        <v>3827</v>
      </c>
      <c r="C440" s="84" t="s">
        <v>3305</v>
      </c>
      <c r="D440" s="71">
        <v>8138</v>
      </c>
      <c r="E440" s="71"/>
      <c r="F440" s="71" t="s">
        <v>629</v>
      </c>
      <c r="G440" s="97">
        <v>44179</v>
      </c>
      <c r="H440" s="71"/>
      <c r="I440" s="81">
        <v>3.3000000000000007</v>
      </c>
      <c r="J440" s="84" t="s">
        <v>862</v>
      </c>
      <c r="K440" s="84" t="s">
        <v>134</v>
      </c>
      <c r="L440" s="85">
        <v>2.4811E-2</v>
      </c>
      <c r="M440" s="85">
        <v>1.8600000000000005E-2</v>
      </c>
      <c r="N440" s="81">
        <v>11221362.883281</v>
      </c>
      <c r="O440" s="83">
        <v>102.17</v>
      </c>
      <c r="P440" s="81">
        <v>38223.865668881597</v>
      </c>
      <c r="Q440" s="82">
        <v>4.4316552790746675E-3</v>
      </c>
      <c r="R440" s="82">
        <v>5.2567732082721256E-4</v>
      </c>
    </row>
    <row r="441" spans="2:18">
      <c r="B441" s="74" t="s">
        <v>3827</v>
      </c>
      <c r="C441" s="84" t="s">
        <v>3305</v>
      </c>
      <c r="D441" s="71">
        <v>8077</v>
      </c>
      <c r="E441" s="71"/>
      <c r="F441" s="71" t="s">
        <v>629</v>
      </c>
      <c r="G441" s="97">
        <v>44155</v>
      </c>
      <c r="H441" s="71"/>
      <c r="I441" s="81">
        <v>3.2999999999999994</v>
      </c>
      <c r="J441" s="84" t="s">
        <v>862</v>
      </c>
      <c r="K441" s="84" t="s">
        <v>134</v>
      </c>
      <c r="L441" s="85">
        <v>2.4811E-2</v>
      </c>
      <c r="M441" s="85">
        <v>1.8600000000000002E-2</v>
      </c>
      <c r="N441" s="81">
        <v>773364.19996720005</v>
      </c>
      <c r="O441" s="83">
        <v>102.17</v>
      </c>
      <c r="P441" s="81">
        <v>2634.3474888174005</v>
      </c>
      <c r="Q441" s="82">
        <v>3.0542488969761793E-4</v>
      </c>
      <c r="R441" s="82">
        <v>3.622911251430068E-5</v>
      </c>
    </row>
    <row r="442" spans="2:18">
      <c r="B442" s="74" t="s">
        <v>3827</v>
      </c>
      <c r="C442" s="84" t="s">
        <v>3305</v>
      </c>
      <c r="D442" s="71">
        <v>8141</v>
      </c>
      <c r="E442" s="71"/>
      <c r="F442" s="71" t="s">
        <v>629</v>
      </c>
      <c r="G442" s="97">
        <v>44186</v>
      </c>
      <c r="H442" s="71"/>
      <c r="I442" s="81">
        <v>3.3</v>
      </c>
      <c r="J442" s="84" t="s">
        <v>862</v>
      </c>
      <c r="K442" s="84" t="s">
        <v>134</v>
      </c>
      <c r="L442" s="85">
        <v>2.4811E-2</v>
      </c>
      <c r="M442" s="85">
        <v>1.8599999999999998E-2</v>
      </c>
      <c r="N442" s="81">
        <v>1000824.2599307999</v>
      </c>
      <c r="O442" s="83">
        <v>102.17</v>
      </c>
      <c r="P442" s="81">
        <v>3409.1556002072002</v>
      </c>
      <c r="Q442" s="82">
        <v>3.9525574267452838E-4</v>
      </c>
      <c r="R442" s="82">
        <v>4.6884734205702983E-5</v>
      </c>
    </row>
    <row r="443" spans="2:18">
      <c r="B443" s="74" t="s">
        <v>3827</v>
      </c>
      <c r="C443" s="84" t="s">
        <v>3305</v>
      </c>
      <c r="D443" s="71">
        <v>8209</v>
      </c>
      <c r="E443" s="71"/>
      <c r="F443" s="71" t="s">
        <v>629</v>
      </c>
      <c r="G443" s="97">
        <v>44218</v>
      </c>
      <c r="H443" s="71"/>
      <c r="I443" s="81">
        <v>3.3000000000000003</v>
      </c>
      <c r="J443" s="84" t="s">
        <v>862</v>
      </c>
      <c r="K443" s="84" t="s">
        <v>134</v>
      </c>
      <c r="L443" s="85">
        <v>2.4811E-2</v>
      </c>
      <c r="M443" s="85">
        <v>1.8599999999999995E-2</v>
      </c>
      <c r="N443" s="81">
        <v>818856.2100054</v>
      </c>
      <c r="O443" s="83">
        <v>102.17</v>
      </c>
      <c r="P443" s="81">
        <v>2789.3091052318</v>
      </c>
      <c r="Q443" s="82">
        <v>3.2339105961318182E-4</v>
      </c>
      <c r="R443" s="82">
        <v>3.836023677194197E-5</v>
      </c>
    </row>
    <row r="444" spans="2:18">
      <c r="B444" s="74" t="s">
        <v>3827</v>
      </c>
      <c r="C444" s="84" t="s">
        <v>3305</v>
      </c>
      <c r="D444" s="71">
        <v>8288</v>
      </c>
      <c r="E444" s="71"/>
      <c r="F444" s="71" t="s">
        <v>629</v>
      </c>
      <c r="G444" s="97">
        <v>44250</v>
      </c>
      <c r="H444" s="71"/>
      <c r="I444" s="81">
        <v>3.3000000000000007</v>
      </c>
      <c r="J444" s="84" t="s">
        <v>862</v>
      </c>
      <c r="K444" s="84" t="s">
        <v>134</v>
      </c>
      <c r="L444" s="85">
        <v>2.4834000000000002E-2</v>
      </c>
      <c r="M444" s="85">
        <v>1.8600000000000002E-2</v>
      </c>
      <c r="N444" s="81">
        <v>894676.23325079994</v>
      </c>
      <c r="O444" s="83">
        <v>102.16</v>
      </c>
      <c r="P444" s="81">
        <v>3047.2802485183993</v>
      </c>
      <c r="Q444" s="82">
        <v>3.5330010096704226E-4</v>
      </c>
      <c r="R444" s="82">
        <v>4.1908009271677223E-5</v>
      </c>
    </row>
    <row r="445" spans="2:18">
      <c r="B445" s="74" t="s">
        <v>3827</v>
      </c>
      <c r="C445" s="84" t="s">
        <v>3305</v>
      </c>
      <c r="D445" s="71">
        <v>8345</v>
      </c>
      <c r="E445" s="71"/>
      <c r="F445" s="71" t="s">
        <v>629</v>
      </c>
      <c r="G445" s="97">
        <v>44277</v>
      </c>
      <c r="H445" s="71"/>
      <c r="I445" s="81">
        <v>3.3000000000000007</v>
      </c>
      <c r="J445" s="84" t="s">
        <v>862</v>
      </c>
      <c r="K445" s="84" t="s">
        <v>134</v>
      </c>
      <c r="L445" s="85">
        <v>2.4858999999999999E-2</v>
      </c>
      <c r="M445" s="85">
        <v>1.8600000000000002E-2</v>
      </c>
      <c r="N445" s="81">
        <v>834020.216609</v>
      </c>
      <c r="O445" s="83">
        <v>102.17</v>
      </c>
      <c r="P445" s="81">
        <v>2840.9629936575998</v>
      </c>
      <c r="Q445" s="82">
        <v>3.2937978480675347E-4</v>
      </c>
      <c r="R445" s="82">
        <v>3.9070611748486744E-5</v>
      </c>
    </row>
    <row r="446" spans="2:18">
      <c r="B446" s="74" t="s">
        <v>3828</v>
      </c>
      <c r="C446" s="84" t="s">
        <v>3305</v>
      </c>
      <c r="D446" s="71">
        <v>7823</v>
      </c>
      <c r="E446" s="71"/>
      <c r="F446" s="71" t="s">
        <v>629</v>
      </c>
      <c r="G446" s="97">
        <v>44027</v>
      </c>
      <c r="H446" s="71"/>
      <c r="I446" s="81">
        <v>5.61</v>
      </c>
      <c r="J446" s="84" t="s">
        <v>901</v>
      </c>
      <c r="K446" s="84" t="s">
        <v>136</v>
      </c>
      <c r="L446" s="85">
        <v>2.35E-2</v>
      </c>
      <c r="M446" s="85">
        <v>2.1300000000000003E-2</v>
      </c>
      <c r="N446" s="81">
        <v>9921112.0229102001</v>
      </c>
      <c r="O446" s="83">
        <v>101.52</v>
      </c>
      <c r="P446" s="81">
        <v>39408.372864813202</v>
      </c>
      <c r="Q446" s="82">
        <v>4.5689864326901881E-3</v>
      </c>
      <c r="R446" s="82">
        <v>5.4196736785311556E-4</v>
      </c>
    </row>
    <row r="447" spans="2:18">
      <c r="B447" s="74" t="s">
        <v>3828</v>
      </c>
      <c r="C447" s="84" t="s">
        <v>3305</v>
      </c>
      <c r="D447" s="71">
        <v>7993</v>
      </c>
      <c r="E447" s="71"/>
      <c r="F447" s="71" t="s">
        <v>629</v>
      </c>
      <c r="G447" s="97">
        <v>44119</v>
      </c>
      <c r="H447" s="71"/>
      <c r="I447" s="81">
        <v>5.61</v>
      </c>
      <c r="J447" s="84" t="s">
        <v>901</v>
      </c>
      <c r="K447" s="84" t="s">
        <v>136</v>
      </c>
      <c r="L447" s="85">
        <v>2.35E-2</v>
      </c>
      <c r="M447" s="85">
        <v>2.1300000000000003E-2</v>
      </c>
      <c r="N447" s="81">
        <v>9921112.0229102001</v>
      </c>
      <c r="O447" s="83">
        <v>101.52</v>
      </c>
      <c r="P447" s="81">
        <v>39408.372864813202</v>
      </c>
      <c r="Q447" s="82">
        <v>4.5689864326901881E-3</v>
      </c>
      <c r="R447" s="82">
        <v>5.4196736785311556E-4</v>
      </c>
    </row>
    <row r="448" spans="2:18">
      <c r="B448" s="74" t="s">
        <v>3828</v>
      </c>
      <c r="C448" s="84" t="s">
        <v>3305</v>
      </c>
      <c r="D448" s="71">
        <v>8187</v>
      </c>
      <c r="E448" s="71"/>
      <c r="F448" s="71" t="s">
        <v>629</v>
      </c>
      <c r="G448" s="97">
        <v>44211</v>
      </c>
      <c r="H448" s="71"/>
      <c r="I448" s="81">
        <v>5.61</v>
      </c>
      <c r="J448" s="84" t="s">
        <v>901</v>
      </c>
      <c r="K448" s="84" t="s">
        <v>136</v>
      </c>
      <c r="L448" s="85">
        <v>2.35E-2</v>
      </c>
      <c r="M448" s="85">
        <v>2.1299999999999999E-2</v>
      </c>
      <c r="N448" s="81">
        <v>9921112.0229102001</v>
      </c>
      <c r="O448" s="83">
        <v>101.52</v>
      </c>
      <c r="P448" s="81">
        <v>39408.372874585802</v>
      </c>
      <c r="Q448" s="82">
        <v>4.5689864338232184E-3</v>
      </c>
      <c r="R448" s="82">
        <v>5.4196736798751413E-4</v>
      </c>
    </row>
    <row r="449" spans="2:18">
      <c r="B449" s="123"/>
      <c r="C449" s="123"/>
      <c r="D449" s="123"/>
      <c r="E449" s="123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</row>
    <row r="450" spans="2:18">
      <c r="B450" s="123"/>
      <c r="C450" s="123"/>
      <c r="D450" s="123"/>
      <c r="E450" s="123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</row>
    <row r="451" spans="2:18">
      <c r="B451" s="123"/>
      <c r="C451" s="123"/>
      <c r="D451" s="123"/>
      <c r="E451" s="123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</row>
    <row r="452" spans="2:18">
      <c r="B452" s="125" t="s">
        <v>227</v>
      </c>
      <c r="C452" s="123"/>
      <c r="D452" s="123"/>
      <c r="E452" s="123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</row>
    <row r="453" spans="2:18">
      <c r="B453" s="125" t="s">
        <v>114</v>
      </c>
      <c r="C453" s="123"/>
      <c r="D453" s="123"/>
      <c r="E453" s="123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</row>
    <row r="454" spans="2:18">
      <c r="B454" s="125" t="s">
        <v>209</v>
      </c>
      <c r="C454" s="123"/>
      <c r="D454" s="123"/>
      <c r="E454" s="123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</row>
    <row r="455" spans="2:18">
      <c r="B455" s="125" t="s">
        <v>217</v>
      </c>
      <c r="C455" s="123"/>
      <c r="D455" s="123"/>
      <c r="E455" s="123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</row>
    <row r="456" spans="2:18">
      <c r="B456" s="123"/>
      <c r="C456" s="123"/>
      <c r="D456" s="123"/>
      <c r="E456" s="123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</row>
    <row r="457" spans="2:18">
      <c r="B457" s="123"/>
      <c r="C457" s="123"/>
      <c r="D457" s="123"/>
      <c r="E457" s="123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</row>
    <row r="458" spans="2:18">
      <c r="B458" s="123"/>
      <c r="C458" s="123"/>
      <c r="D458" s="123"/>
      <c r="E458" s="123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</row>
    <row r="459" spans="2:18">
      <c r="B459" s="123"/>
      <c r="C459" s="123"/>
      <c r="D459" s="123"/>
      <c r="E459" s="123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</row>
    <row r="460" spans="2:18">
      <c r="B460" s="123"/>
      <c r="C460" s="123"/>
      <c r="D460" s="123"/>
      <c r="E460" s="123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</row>
    <row r="461" spans="2:18">
      <c r="B461" s="123"/>
      <c r="C461" s="123"/>
      <c r="D461" s="123"/>
      <c r="E461" s="123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</row>
    <row r="462" spans="2:18">
      <c r="B462" s="123"/>
      <c r="C462" s="123"/>
      <c r="D462" s="123"/>
      <c r="E462" s="123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</row>
    <row r="463" spans="2:18">
      <c r="B463" s="123"/>
      <c r="C463" s="123"/>
      <c r="D463" s="123"/>
      <c r="E463" s="123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</row>
    <row r="464" spans="2:18">
      <c r="B464" s="123"/>
      <c r="C464" s="123"/>
      <c r="D464" s="123"/>
      <c r="E464" s="123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</row>
    <row r="465" spans="2:18">
      <c r="B465" s="123"/>
      <c r="C465" s="123"/>
      <c r="D465" s="123"/>
      <c r="E465" s="123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</row>
    <row r="466" spans="2:18">
      <c r="B466" s="123"/>
      <c r="C466" s="123"/>
      <c r="D466" s="123"/>
      <c r="E466" s="123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</row>
    <row r="467" spans="2:18">
      <c r="B467" s="123"/>
      <c r="C467" s="123"/>
      <c r="D467" s="123"/>
      <c r="E467" s="123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</row>
    <row r="468" spans="2:18">
      <c r="B468" s="123"/>
      <c r="C468" s="123"/>
      <c r="D468" s="123"/>
      <c r="E468" s="123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</row>
    <row r="469" spans="2:18">
      <c r="B469" s="123"/>
      <c r="C469" s="123"/>
      <c r="D469" s="123"/>
      <c r="E469" s="123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</row>
    <row r="470" spans="2:18">
      <c r="B470" s="123"/>
      <c r="C470" s="123"/>
      <c r="D470" s="123"/>
      <c r="E470" s="123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</row>
    <row r="471" spans="2:18">
      <c r="B471" s="123"/>
      <c r="C471" s="123"/>
      <c r="D471" s="123"/>
      <c r="E471" s="123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</row>
    <row r="472" spans="2:18">
      <c r="B472" s="123"/>
      <c r="C472" s="123"/>
      <c r="D472" s="123"/>
      <c r="E472" s="123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</row>
    <row r="473" spans="2:18">
      <c r="B473" s="123"/>
      <c r="C473" s="123"/>
      <c r="D473" s="123"/>
      <c r="E473" s="123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</row>
    <row r="474" spans="2:18">
      <c r="B474" s="123"/>
      <c r="C474" s="123"/>
      <c r="D474" s="123"/>
      <c r="E474" s="123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</row>
    <row r="475" spans="2:18">
      <c r="B475" s="123"/>
      <c r="C475" s="123"/>
      <c r="D475" s="123"/>
      <c r="E475" s="123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</row>
    <row r="476" spans="2:18">
      <c r="B476" s="123"/>
      <c r="C476" s="123"/>
      <c r="D476" s="123"/>
      <c r="E476" s="123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</row>
    <row r="477" spans="2:18">
      <c r="B477" s="123"/>
      <c r="C477" s="123"/>
      <c r="D477" s="123"/>
      <c r="E477" s="123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</row>
    <row r="478" spans="2:18">
      <c r="B478" s="123"/>
      <c r="C478" s="123"/>
      <c r="D478" s="123"/>
      <c r="E478" s="123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</row>
    <row r="479" spans="2:18">
      <c r="B479" s="123"/>
      <c r="C479" s="123"/>
      <c r="D479" s="123"/>
      <c r="E479" s="123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</row>
    <row r="480" spans="2:18">
      <c r="B480" s="123"/>
      <c r="C480" s="123"/>
      <c r="D480" s="123"/>
      <c r="E480" s="123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</row>
    <row r="481" spans="2:18">
      <c r="B481" s="123"/>
      <c r="C481" s="123"/>
      <c r="D481" s="123"/>
      <c r="E481" s="123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</row>
    <row r="482" spans="2:18">
      <c r="B482" s="123"/>
      <c r="C482" s="123"/>
      <c r="D482" s="123"/>
      <c r="E482" s="123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</row>
    <row r="483" spans="2:18">
      <c r="B483" s="123"/>
      <c r="C483" s="123"/>
      <c r="D483" s="123"/>
      <c r="E483" s="123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</row>
    <row r="484" spans="2:18">
      <c r="B484" s="123"/>
      <c r="C484" s="123"/>
      <c r="D484" s="123"/>
      <c r="E484" s="123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</row>
    <row r="485" spans="2:18">
      <c r="B485" s="123"/>
      <c r="C485" s="123"/>
      <c r="D485" s="123"/>
      <c r="E485" s="123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</row>
    <row r="486" spans="2:18">
      <c r="B486" s="123"/>
      <c r="C486" s="123"/>
      <c r="D486" s="123"/>
      <c r="E486" s="123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</row>
    <row r="487" spans="2:18">
      <c r="B487" s="123"/>
      <c r="C487" s="123"/>
      <c r="D487" s="123"/>
      <c r="E487" s="123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</row>
    <row r="488" spans="2:18">
      <c r="B488" s="123"/>
      <c r="C488" s="123"/>
      <c r="D488" s="123"/>
      <c r="E488" s="123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</row>
    <row r="489" spans="2:18">
      <c r="B489" s="123"/>
      <c r="C489" s="123"/>
      <c r="D489" s="123"/>
      <c r="E489" s="123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</row>
    <row r="490" spans="2:18">
      <c r="B490" s="123"/>
      <c r="C490" s="123"/>
      <c r="D490" s="123"/>
      <c r="E490" s="123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</row>
    <row r="491" spans="2:18">
      <c r="B491" s="123"/>
      <c r="C491" s="123"/>
      <c r="D491" s="123"/>
      <c r="E491" s="123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</row>
    <row r="492" spans="2:18">
      <c r="B492" s="123"/>
      <c r="C492" s="123"/>
      <c r="D492" s="123"/>
      <c r="E492" s="123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</row>
    <row r="493" spans="2:18">
      <c r="B493" s="123"/>
      <c r="C493" s="123"/>
      <c r="D493" s="123"/>
      <c r="E493" s="123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</row>
    <row r="494" spans="2:18">
      <c r="B494" s="123"/>
      <c r="C494" s="123"/>
      <c r="D494" s="123"/>
      <c r="E494" s="123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</row>
    <row r="495" spans="2:18">
      <c r="B495" s="123"/>
      <c r="C495" s="123"/>
      <c r="D495" s="123"/>
      <c r="E495" s="123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</row>
    <row r="496" spans="2:18">
      <c r="B496" s="123"/>
      <c r="C496" s="123"/>
      <c r="D496" s="123"/>
      <c r="E496" s="123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</row>
    <row r="497" spans="2:18">
      <c r="B497" s="123"/>
      <c r="C497" s="123"/>
      <c r="D497" s="123"/>
      <c r="E497" s="123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</row>
    <row r="498" spans="2:18">
      <c r="B498" s="123"/>
      <c r="C498" s="123"/>
      <c r="D498" s="123"/>
      <c r="E498" s="123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</row>
    <row r="499" spans="2:18">
      <c r="B499" s="123"/>
      <c r="C499" s="123"/>
      <c r="D499" s="123"/>
      <c r="E499" s="123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</row>
    <row r="500" spans="2:18">
      <c r="B500" s="123"/>
      <c r="C500" s="123"/>
      <c r="D500" s="123"/>
      <c r="E500" s="123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</row>
    <row r="501" spans="2:18">
      <c r="B501" s="123"/>
      <c r="C501" s="123"/>
      <c r="D501" s="123"/>
      <c r="E501" s="123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</row>
    <row r="502" spans="2:18">
      <c r="B502" s="123"/>
      <c r="C502" s="123"/>
      <c r="D502" s="123"/>
      <c r="E502" s="123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</row>
    <row r="503" spans="2:18">
      <c r="B503" s="123"/>
      <c r="C503" s="123"/>
      <c r="D503" s="123"/>
      <c r="E503" s="123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</row>
    <row r="504" spans="2:18">
      <c r="B504" s="123"/>
      <c r="C504" s="123"/>
      <c r="D504" s="123"/>
      <c r="E504" s="123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</row>
    <row r="505" spans="2:18">
      <c r="B505" s="123"/>
      <c r="C505" s="123"/>
      <c r="D505" s="123"/>
      <c r="E505" s="123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</row>
    <row r="506" spans="2:18">
      <c r="B506" s="123"/>
      <c r="C506" s="123"/>
      <c r="D506" s="123"/>
      <c r="E506" s="123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</row>
    <row r="507" spans="2:18">
      <c r="B507" s="123"/>
      <c r="C507" s="123"/>
      <c r="D507" s="123"/>
      <c r="E507" s="123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</row>
    <row r="508" spans="2:18">
      <c r="B508" s="123"/>
      <c r="C508" s="123"/>
      <c r="D508" s="123"/>
      <c r="E508" s="123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</row>
    <row r="509" spans="2:18">
      <c r="B509" s="123"/>
      <c r="C509" s="123"/>
      <c r="D509" s="123"/>
      <c r="E509" s="123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</row>
    <row r="510" spans="2:18">
      <c r="B510" s="123"/>
      <c r="C510" s="123"/>
      <c r="D510" s="123"/>
      <c r="E510" s="123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</row>
    <row r="511" spans="2:18">
      <c r="B511" s="123"/>
      <c r="C511" s="123"/>
      <c r="D511" s="123"/>
      <c r="E511" s="123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</row>
    <row r="512" spans="2:18">
      <c r="B512" s="123"/>
      <c r="C512" s="123"/>
      <c r="D512" s="123"/>
      <c r="E512" s="123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</row>
    <row r="513" spans="2:18">
      <c r="B513" s="123"/>
      <c r="C513" s="123"/>
      <c r="D513" s="123"/>
      <c r="E513" s="123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</row>
    <row r="514" spans="2:18">
      <c r="B514" s="123"/>
      <c r="C514" s="123"/>
      <c r="D514" s="123"/>
      <c r="E514" s="123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</row>
    <row r="515" spans="2:18">
      <c r="B515" s="123"/>
      <c r="C515" s="123"/>
      <c r="D515" s="123"/>
      <c r="E515" s="123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</row>
    <row r="516" spans="2:18">
      <c r="B516" s="123"/>
      <c r="C516" s="123"/>
      <c r="D516" s="123"/>
      <c r="E516" s="123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</row>
    <row r="517" spans="2:18">
      <c r="B517" s="123"/>
      <c r="C517" s="123"/>
      <c r="D517" s="123"/>
      <c r="E517" s="123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</row>
    <row r="518" spans="2:18">
      <c r="B518" s="123"/>
      <c r="C518" s="123"/>
      <c r="D518" s="123"/>
      <c r="E518" s="123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</row>
    <row r="519" spans="2:18">
      <c r="B519" s="123"/>
      <c r="C519" s="123"/>
      <c r="D519" s="123"/>
      <c r="E519" s="123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</row>
    <row r="520" spans="2:18">
      <c r="B520" s="123"/>
      <c r="C520" s="123"/>
      <c r="D520" s="123"/>
      <c r="E520" s="123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</row>
    <row r="521" spans="2:18">
      <c r="B521" s="123"/>
      <c r="C521" s="123"/>
      <c r="D521" s="123"/>
      <c r="E521" s="123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</row>
    <row r="522" spans="2:18">
      <c r="B522" s="123"/>
      <c r="C522" s="123"/>
      <c r="D522" s="123"/>
      <c r="E522" s="123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</row>
    <row r="523" spans="2:18">
      <c r="B523" s="123"/>
      <c r="C523" s="123"/>
      <c r="D523" s="123"/>
      <c r="E523" s="123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</row>
    <row r="524" spans="2:18">
      <c r="B524" s="123"/>
      <c r="C524" s="123"/>
      <c r="D524" s="123"/>
      <c r="E524" s="123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</row>
    <row r="525" spans="2:18">
      <c r="B525" s="123"/>
      <c r="C525" s="123"/>
      <c r="D525" s="123"/>
      <c r="E525" s="123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</row>
    <row r="526" spans="2:18">
      <c r="B526" s="123"/>
      <c r="C526" s="123"/>
      <c r="D526" s="123"/>
      <c r="E526" s="123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</row>
    <row r="527" spans="2:18">
      <c r="B527" s="123"/>
      <c r="C527" s="123"/>
      <c r="D527" s="123"/>
      <c r="E527" s="123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</row>
    <row r="528" spans="2:18">
      <c r="B528" s="123"/>
      <c r="C528" s="123"/>
      <c r="D528" s="123"/>
      <c r="E528" s="123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</row>
    <row r="529" spans="2:18">
      <c r="B529" s="123"/>
      <c r="C529" s="123"/>
      <c r="D529" s="123"/>
      <c r="E529" s="123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</row>
    <row r="530" spans="2:18">
      <c r="B530" s="123"/>
      <c r="C530" s="123"/>
      <c r="D530" s="123"/>
      <c r="E530" s="123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</row>
    <row r="531" spans="2:18">
      <c r="B531" s="123"/>
      <c r="C531" s="123"/>
      <c r="D531" s="123"/>
      <c r="E531" s="123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</row>
    <row r="532" spans="2:18">
      <c r="B532" s="123"/>
      <c r="C532" s="123"/>
      <c r="D532" s="123"/>
      <c r="E532" s="123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</row>
    <row r="533" spans="2:18">
      <c r="B533" s="123"/>
      <c r="C533" s="123"/>
      <c r="D533" s="123"/>
      <c r="E533" s="123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</row>
    <row r="534" spans="2:18">
      <c r="B534" s="123"/>
      <c r="C534" s="123"/>
      <c r="D534" s="123"/>
      <c r="E534" s="123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</row>
    <row r="535" spans="2:18">
      <c r="B535" s="123"/>
      <c r="C535" s="123"/>
      <c r="D535" s="123"/>
      <c r="E535" s="123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</row>
    <row r="536" spans="2:18">
      <c r="B536" s="123"/>
      <c r="C536" s="123"/>
      <c r="D536" s="123"/>
      <c r="E536" s="123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</row>
    <row r="537" spans="2:18">
      <c r="B537" s="123"/>
      <c r="C537" s="123"/>
      <c r="D537" s="123"/>
      <c r="E537" s="123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</row>
    <row r="538" spans="2:18">
      <c r="B538" s="123"/>
      <c r="C538" s="123"/>
      <c r="D538" s="123"/>
      <c r="E538" s="123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</row>
    <row r="539" spans="2:18">
      <c r="B539" s="123"/>
      <c r="C539" s="123"/>
      <c r="D539" s="123"/>
      <c r="E539" s="123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</row>
    <row r="540" spans="2:18">
      <c r="B540" s="123"/>
      <c r="C540" s="123"/>
      <c r="D540" s="123"/>
      <c r="E540" s="123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</row>
    <row r="541" spans="2:18">
      <c r="B541" s="123"/>
      <c r="C541" s="123"/>
      <c r="D541" s="123"/>
      <c r="E541" s="123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</row>
    <row r="542" spans="2:18">
      <c r="B542" s="123"/>
      <c r="C542" s="123"/>
      <c r="D542" s="123"/>
      <c r="E542" s="123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</row>
    <row r="543" spans="2:18">
      <c r="B543" s="123"/>
      <c r="C543" s="123"/>
      <c r="D543" s="123"/>
      <c r="E543" s="123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</row>
    <row r="544" spans="2:18">
      <c r="B544" s="123"/>
      <c r="C544" s="123"/>
      <c r="D544" s="123"/>
      <c r="E544" s="123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</row>
    <row r="545" spans="2:18">
      <c r="B545" s="123"/>
      <c r="C545" s="123"/>
      <c r="D545" s="123"/>
      <c r="E545" s="123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</row>
    <row r="546" spans="2:18">
      <c r="B546" s="123"/>
      <c r="C546" s="123"/>
      <c r="D546" s="123"/>
      <c r="E546" s="123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</row>
    <row r="547" spans="2:18">
      <c r="B547" s="123"/>
      <c r="C547" s="123"/>
      <c r="D547" s="123"/>
      <c r="E547" s="123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</row>
    <row r="548" spans="2:18">
      <c r="B548" s="123"/>
      <c r="C548" s="123"/>
      <c r="D548" s="123"/>
      <c r="E548" s="123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</row>
    <row r="549" spans="2:18">
      <c r="B549" s="123"/>
      <c r="C549" s="123"/>
      <c r="D549" s="123"/>
      <c r="E549" s="123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</row>
    <row r="550" spans="2:18">
      <c r="B550" s="123"/>
      <c r="C550" s="123"/>
      <c r="D550" s="123"/>
      <c r="E550" s="123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</row>
    <row r="551" spans="2:18">
      <c r="B551" s="123"/>
      <c r="C551" s="123"/>
      <c r="D551" s="123"/>
      <c r="E551" s="123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</row>
    <row r="552" spans="2:18">
      <c r="B552" s="123"/>
      <c r="C552" s="123"/>
      <c r="D552" s="123"/>
      <c r="E552" s="123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</row>
    <row r="553" spans="2:18">
      <c r="B553" s="123"/>
      <c r="C553" s="123"/>
      <c r="D553" s="123"/>
      <c r="E553" s="123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</row>
    <row r="554" spans="2:18">
      <c r="B554" s="123"/>
      <c r="C554" s="123"/>
      <c r="D554" s="123"/>
      <c r="E554" s="123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</row>
    <row r="555" spans="2:18">
      <c r="B555" s="123"/>
      <c r="C555" s="123"/>
      <c r="D555" s="123"/>
      <c r="E555" s="123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</row>
    <row r="556" spans="2:18">
      <c r="B556" s="123"/>
      <c r="C556" s="123"/>
      <c r="D556" s="123"/>
      <c r="E556" s="123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</row>
    <row r="557" spans="2:18">
      <c r="B557" s="123"/>
      <c r="C557" s="123"/>
      <c r="D557" s="123"/>
      <c r="E557" s="123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</row>
    <row r="558" spans="2:18">
      <c r="B558" s="123"/>
      <c r="C558" s="123"/>
      <c r="D558" s="123"/>
      <c r="E558" s="123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</row>
    <row r="559" spans="2:18">
      <c r="B559" s="123"/>
      <c r="C559" s="123"/>
      <c r="D559" s="123"/>
      <c r="E559" s="123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</row>
    <row r="560" spans="2:18">
      <c r="B560" s="123"/>
      <c r="C560" s="123"/>
      <c r="D560" s="123"/>
      <c r="E560" s="123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</row>
    <row r="561" spans="2:18">
      <c r="B561" s="123"/>
      <c r="C561" s="123"/>
      <c r="D561" s="123"/>
      <c r="E561" s="123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</row>
    <row r="562" spans="2:18">
      <c r="B562" s="123"/>
      <c r="C562" s="123"/>
      <c r="D562" s="123"/>
      <c r="E562" s="123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</row>
    <row r="563" spans="2:18">
      <c r="B563" s="123"/>
      <c r="C563" s="123"/>
      <c r="D563" s="123"/>
      <c r="E563" s="123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</row>
    <row r="564" spans="2:18">
      <c r="B564" s="123"/>
      <c r="C564" s="123"/>
      <c r="D564" s="123"/>
      <c r="E564" s="123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</row>
    <row r="565" spans="2:18">
      <c r="B565" s="123"/>
      <c r="C565" s="123"/>
      <c r="D565" s="123"/>
      <c r="E565" s="123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</row>
    <row r="566" spans="2:18">
      <c r="B566" s="123"/>
      <c r="C566" s="123"/>
      <c r="D566" s="123"/>
      <c r="E566" s="123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</row>
    <row r="567" spans="2:18">
      <c r="B567" s="123"/>
      <c r="C567" s="123"/>
      <c r="D567" s="123"/>
      <c r="E567" s="123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</row>
    <row r="568" spans="2:18">
      <c r="B568" s="123"/>
      <c r="C568" s="123"/>
      <c r="D568" s="123"/>
      <c r="E568" s="123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</row>
    <row r="569" spans="2:18">
      <c r="B569" s="123"/>
      <c r="C569" s="123"/>
      <c r="D569" s="123"/>
      <c r="E569" s="123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</row>
    <row r="570" spans="2:18">
      <c r="B570" s="123"/>
      <c r="C570" s="123"/>
      <c r="D570" s="123"/>
      <c r="E570" s="123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</row>
    <row r="571" spans="2:18">
      <c r="B571" s="123"/>
      <c r="C571" s="123"/>
      <c r="D571" s="123"/>
      <c r="E571" s="123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</row>
    <row r="572" spans="2:18">
      <c r="B572" s="123"/>
      <c r="C572" s="123"/>
      <c r="D572" s="123"/>
      <c r="E572" s="123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</row>
    <row r="573" spans="2:18">
      <c r="B573" s="123"/>
      <c r="C573" s="123"/>
      <c r="D573" s="123"/>
      <c r="E573" s="123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</row>
    <row r="574" spans="2:18">
      <c r="B574" s="123"/>
      <c r="C574" s="123"/>
      <c r="D574" s="123"/>
      <c r="E574" s="123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</row>
    <row r="575" spans="2:18">
      <c r="B575" s="123"/>
      <c r="C575" s="123"/>
      <c r="D575" s="123"/>
      <c r="E575" s="123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</row>
    <row r="576" spans="2:18">
      <c r="B576" s="123"/>
      <c r="C576" s="123"/>
      <c r="D576" s="123"/>
      <c r="E576" s="123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</row>
    <row r="577" spans="2:18">
      <c r="B577" s="123"/>
      <c r="C577" s="123"/>
      <c r="D577" s="123"/>
      <c r="E577" s="123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</row>
    <row r="578" spans="2:18">
      <c r="B578" s="123"/>
      <c r="C578" s="123"/>
      <c r="D578" s="123"/>
      <c r="E578" s="123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</row>
    <row r="579" spans="2:18">
      <c r="B579" s="123"/>
      <c r="C579" s="123"/>
      <c r="D579" s="123"/>
      <c r="E579" s="123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</row>
    <row r="580" spans="2:18">
      <c r="B580" s="123"/>
      <c r="C580" s="123"/>
      <c r="D580" s="123"/>
      <c r="E580" s="123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</row>
    <row r="581" spans="2:18">
      <c r="B581" s="123"/>
      <c r="C581" s="123"/>
      <c r="D581" s="123"/>
      <c r="E581" s="123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</row>
    <row r="582" spans="2:18">
      <c r="B582" s="123"/>
      <c r="C582" s="123"/>
      <c r="D582" s="123"/>
      <c r="E582" s="123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</row>
    <row r="583" spans="2:18">
      <c r="B583" s="123"/>
      <c r="C583" s="123"/>
      <c r="D583" s="123"/>
      <c r="E583" s="123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</row>
    <row r="584" spans="2:18">
      <c r="B584" s="123"/>
      <c r="C584" s="123"/>
      <c r="D584" s="123"/>
      <c r="E584" s="123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</row>
    <row r="585" spans="2:18">
      <c r="B585" s="123"/>
      <c r="C585" s="123"/>
      <c r="D585" s="123"/>
      <c r="E585" s="123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</row>
    <row r="586" spans="2:18">
      <c r="B586" s="123"/>
      <c r="C586" s="123"/>
      <c r="D586" s="123"/>
      <c r="E586" s="123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</row>
    <row r="587" spans="2:18">
      <c r="B587" s="123"/>
      <c r="C587" s="123"/>
      <c r="D587" s="123"/>
      <c r="E587" s="123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</row>
    <row r="588" spans="2:18">
      <c r="B588" s="123"/>
      <c r="C588" s="123"/>
      <c r="D588" s="123"/>
      <c r="E588" s="123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</row>
    <row r="589" spans="2:18">
      <c r="B589" s="123"/>
      <c r="C589" s="123"/>
      <c r="D589" s="123"/>
      <c r="E589" s="123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</row>
    <row r="590" spans="2:18">
      <c r="B590" s="123"/>
      <c r="C590" s="123"/>
      <c r="D590" s="123"/>
      <c r="E590" s="123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</row>
    <row r="591" spans="2:18">
      <c r="B591" s="123"/>
      <c r="C591" s="123"/>
      <c r="D591" s="123"/>
      <c r="E591" s="123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</row>
    <row r="592" spans="2:18">
      <c r="B592" s="123"/>
      <c r="C592" s="123"/>
      <c r="D592" s="123"/>
      <c r="E592" s="123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</row>
    <row r="593" spans="2:18">
      <c r="B593" s="123"/>
      <c r="C593" s="123"/>
      <c r="D593" s="123"/>
      <c r="E593" s="123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</row>
    <row r="594" spans="2:18">
      <c r="B594" s="123"/>
      <c r="C594" s="123"/>
      <c r="D594" s="123"/>
      <c r="E594" s="123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</row>
    <row r="595" spans="2:18">
      <c r="B595" s="123"/>
      <c r="C595" s="123"/>
      <c r="D595" s="123"/>
      <c r="E595" s="123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</row>
    <row r="596" spans="2:18">
      <c r="B596" s="123"/>
      <c r="C596" s="123"/>
      <c r="D596" s="123"/>
      <c r="E596" s="123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</row>
    <row r="597" spans="2:18">
      <c r="B597" s="123"/>
      <c r="C597" s="123"/>
      <c r="D597" s="123"/>
      <c r="E597" s="123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</row>
    <row r="598" spans="2:18">
      <c r="B598" s="123"/>
      <c r="C598" s="123"/>
      <c r="D598" s="123"/>
      <c r="E598" s="123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</row>
    <row r="599" spans="2:18">
      <c r="B599" s="123"/>
      <c r="C599" s="123"/>
      <c r="D599" s="123"/>
      <c r="E599" s="123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</row>
    <row r="600" spans="2:18">
      <c r="B600" s="123"/>
      <c r="C600" s="123"/>
      <c r="D600" s="123"/>
      <c r="E600" s="123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</row>
    <row r="601" spans="2:18">
      <c r="B601" s="123"/>
      <c r="C601" s="123"/>
      <c r="D601" s="123"/>
      <c r="E601" s="123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</row>
    <row r="602" spans="2:18">
      <c r="B602" s="123"/>
      <c r="C602" s="123"/>
      <c r="D602" s="123"/>
      <c r="E602" s="123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</row>
    <row r="603" spans="2:18">
      <c r="B603" s="123"/>
      <c r="C603" s="123"/>
      <c r="D603" s="123"/>
      <c r="E603" s="123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</row>
    <row r="604" spans="2:18">
      <c r="B604" s="123"/>
      <c r="C604" s="123"/>
      <c r="D604" s="123"/>
      <c r="E604" s="123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</row>
    <row r="605" spans="2:18">
      <c r="B605" s="123"/>
      <c r="C605" s="123"/>
      <c r="D605" s="123"/>
      <c r="E605" s="123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</row>
    <row r="606" spans="2:18">
      <c r="B606" s="123"/>
      <c r="C606" s="123"/>
      <c r="D606" s="123"/>
      <c r="E606" s="123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</row>
    <row r="607" spans="2:18">
      <c r="B607" s="123"/>
      <c r="C607" s="123"/>
      <c r="D607" s="123"/>
      <c r="E607" s="123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</row>
    <row r="608" spans="2:18">
      <c r="B608" s="123"/>
      <c r="C608" s="123"/>
      <c r="D608" s="123"/>
      <c r="E608" s="123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</row>
    <row r="609" spans="2:18">
      <c r="B609" s="123"/>
      <c r="C609" s="123"/>
      <c r="D609" s="123"/>
      <c r="E609" s="123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</row>
    <row r="610" spans="2:18">
      <c r="B610" s="123"/>
      <c r="C610" s="123"/>
      <c r="D610" s="123"/>
      <c r="E610" s="123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</row>
    <row r="611" spans="2:18">
      <c r="B611" s="123"/>
      <c r="C611" s="123"/>
      <c r="D611" s="123"/>
      <c r="E611" s="123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</row>
    <row r="612" spans="2:18">
      <c r="B612" s="123"/>
      <c r="C612" s="123"/>
      <c r="D612" s="123"/>
      <c r="E612" s="123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</row>
    <row r="613" spans="2:18">
      <c r="B613" s="123"/>
      <c r="C613" s="123"/>
      <c r="D613" s="123"/>
      <c r="E613" s="123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</row>
    <row r="614" spans="2:18">
      <c r="B614" s="123"/>
      <c r="C614" s="123"/>
      <c r="D614" s="123"/>
      <c r="E614" s="123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</row>
    <row r="615" spans="2:18">
      <c r="B615" s="123"/>
      <c r="C615" s="123"/>
      <c r="D615" s="123"/>
      <c r="E615" s="123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</row>
    <row r="616" spans="2:18">
      <c r="B616" s="123"/>
      <c r="C616" s="123"/>
      <c r="D616" s="123"/>
      <c r="E616" s="123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</row>
    <row r="617" spans="2:18">
      <c r="B617" s="123"/>
      <c r="C617" s="123"/>
      <c r="D617" s="123"/>
      <c r="E617" s="123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</row>
    <row r="618" spans="2:18">
      <c r="B618" s="123"/>
      <c r="C618" s="123"/>
      <c r="D618" s="123"/>
      <c r="E618" s="123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</row>
    <row r="619" spans="2:18">
      <c r="B619" s="123"/>
      <c r="C619" s="123"/>
      <c r="D619" s="123"/>
      <c r="E619" s="123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</row>
    <row r="620" spans="2:18">
      <c r="B620" s="123"/>
      <c r="C620" s="123"/>
      <c r="D620" s="123"/>
      <c r="E620" s="123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</row>
    <row r="621" spans="2:18">
      <c r="B621" s="123"/>
      <c r="C621" s="123"/>
      <c r="D621" s="123"/>
      <c r="E621" s="123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</row>
    <row r="622" spans="2:18">
      <c r="B622" s="123"/>
      <c r="C622" s="123"/>
      <c r="D622" s="123"/>
      <c r="E622" s="123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</row>
    <row r="623" spans="2:18">
      <c r="B623" s="123"/>
      <c r="C623" s="123"/>
      <c r="D623" s="123"/>
      <c r="E623" s="123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</row>
    <row r="624" spans="2:18">
      <c r="B624" s="123"/>
      <c r="C624" s="123"/>
      <c r="D624" s="123"/>
      <c r="E624" s="123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</row>
    <row r="625" spans="2:18">
      <c r="B625" s="123"/>
      <c r="C625" s="123"/>
      <c r="D625" s="123"/>
      <c r="E625" s="123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</row>
    <row r="626" spans="2:18">
      <c r="B626" s="123"/>
      <c r="C626" s="123"/>
      <c r="D626" s="123"/>
      <c r="E626" s="123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</row>
    <row r="627" spans="2:18">
      <c r="B627" s="123"/>
      <c r="C627" s="123"/>
      <c r="D627" s="123"/>
      <c r="E627" s="123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</row>
    <row r="628" spans="2:18">
      <c r="B628" s="123"/>
      <c r="C628" s="123"/>
      <c r="D628" s="123"/>
      <c r="E628" s="123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</row>
    <row r="629" spans="2:18">
      <c r="B629" s="123"/>
      <c r="C629" s="123"/>
      <c r="D629" s="123"/>
      <c r="E629" s="123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</row>
    <row r="630" spans="2:18">
      <c r="B630" s="123"/>
      <c r="C630" s="123"/>
      <c r="D630" s="123"/>
      <c r="E630" s="123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</row>
    <row r="631" spans="2:18">
      <c r="B631" s="123"/>
      <c r="C631" s="123"/>
      <c r="D631" s="123"/>
      <c r="E631" s="123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</row>
    <row r="632" spans="2:18">
      <c r="B632" s="123"/>
      <c r="C632" s="123"/>
      <c r="D632" s="123"/>
      <c r="E632" s="123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</row>
    <row r="633" spans="2:18">
      <c r="B633" s="123"/>
      <c r="C633" s="123"/>
      <c r="D633" s="123"/>
      <c r="E633" s="123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</row>
    <row r="634" spans="2:18">
      <c r="B634" s="123"/>
      <c r="C634" s="123"/>
      <c r="D634" s="123"/>
      <c r="E634" s="123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</row>
    <row r="635" spans="2:18">
      <c r="B635" s="123"/>
      <c r="C635" s="123"/>
      <c r="D635" s="123"/>
      <c r="E635" s="123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</row>
    <row r="636" spans="2:18">
      <c r="B636" s="123"/>
      <c r="C636" s="123"/>
      <c r="D636" s="123"/>
      <c r="E636" s="123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</row>
    <row r="637" spans="2:18">
      <c r="B637" s="123"/>
      <c r="C637" s="123"/>
      <c r="D637" s="123"/>
      <c r="E637" s="123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</row>
    <row r="638" spans="2:18">
      <c r="B638" s="123"/>
      <c r="C638" s="123"/>
      <c r="D638" s="123"/>
      <c r="E638" s="123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</row>
    <row r="639" spans="2:18">
      <c r="B639" s="123"/>
      <c r="C639" s="123"/>
      <c r="D639" s="123"/>
      <c r="E639" s="123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</row>
    <row r="640" spans="2:18">
      <c r="B640" s="123"/>
      <c r="C640" s="123"/>
      <c r="D640" s="123"/>
      <c r="E640" s="123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</row>
    <row r="641" spans="2:18">
      <c r="B641" s="123"/>
      <c r="C641" s="123"/>
      <c r="D641" s="123"/>
      <c r="E641" s="123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</row>
    <row r="642" spans="2:18">
      <c r="B642" s="123"/>
      <c r="C642" s="123"/>
      <c r="D642" s="123"/>
      <c r="E642" s="123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</row>
    <row r="643" spans="2:18">
      <c r="B643" s="123"/>
      <c r="C643" s="123"/>
      <c r="D643" s="123"/>
      <c r="E643" s="123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</row>
    <row r="644" spans="2:18">
      <c r="B644" s="123"/>
      <c r="C644" s="123"/>
      <c r="D644" s="123"/>
      <c r="E644" s="123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</row>
    <row r="645" spans="2:18">
      <c r="B645" s="123"/>
      <c r="C645" s="123"/>
      <c r="D645" s="123"/>
      <c r="E645" s="123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</row>
    <row r="646" spans="2:18">
      <c r="B646" s="123"/>
      <c r="C646" s="123"/>
      <c r="D646" s="123"/>
      <c r="E646" s="123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</row>
    <row r="647" spans="2:18">
      <c r="B647" s="123"/>
      <c r="C647" s="123"/>
      <c r="D647" s="123"/>
      <c r="E647" s="123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</row>
    <row r="648" spans="2:18">
      <c r="B648" s="123"/>
      <c r="C648" s="123"/>
      <c r="D648" s="123"/>
      <c r="E648" s="123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</row>
    <row r="649" spans="2:18">
      <c r="B649" s="123"/>
      <c r="C649" s="123"/>
      <c r="D649" s="123"/>
      <c r="E649" s="123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</row>
    <row r="650" spans="2:18">
      <c r="B650" s="123"/>
      <c r="C650" s="123"/>
      <c r="D650" s="123"/>
      <c r="E650" s="123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</row>
    <row r="651" spans="2:18">
      <c r="B651" s="123"/>
      <c r="C651" s="123"/>
      <c r="D651" s="123"/>
      <c r="E651" s="123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</row>
    <row r="652" spans="2:18">
      <c r="B652" s="123"/>
      <c r="C652" s="123"/>
      <c r="D652" s="123"/>
      <c r="E652" s="123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</row>
    <row r="653" spans="2:18">
      <c r="B653" s="123"/>
      <c r="C653" s="123"/>
      <c r="D653" s="123"/>
      <c r="E653" s="123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</row>
    <row r="654" spans="2:18">
      <c r="B654" s="123"/>
      <c r="C654" s="123"/>
      <c r="D654" s="123"/>
      <c r="E654" s="123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</row>
    <row r="655" spans="2:18">
      <c r="B655" s="123"/>
      <c r="C655" s="123"/>
      <c r="D655" s="123"/>
      <c r="E655" s="123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</row>
    <row r="656" spans="2:18">
      <c r="B656" s="123"/>
      <c r="C656" s="123"/>
      <c r="D656" s="123"/>
      <c r="E656" s="123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</row>
    <row r="657" spans="2:18">
      <c r="B657" s="123"/>
      <c r="C657" s="123"/>
      <c r="D657" s="123"/>
      <c r="E657" s="123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</row>
    <row r="658" spans="2:18">
      <c r="B658" s="123"/>
      <c r="C658" s="123"/>
      <c r="D658" s="123"/>
      <c r="E658" s="123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</row>
    <row r="659" spans="2:18">
      <c r="B659" s="123"/>
      <c r="C659" s="123"/>
      <c r="D659" s="123"/>
      <c r="E659" s="123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</row>
    <row r="660" spans="2:18">
      <c r="B660" s="123"/>
      <c r="C660" s="123"/>
      <c r="D660" s="123"/>
      <c r="E660" s="123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</row>
    <row r="661" spans="2:18">
      <c r="B661" s="123"/>
      <c r="C661" s="123"/>
      <c r="D661" s="123"/>
      <c r="E661" s="123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</row>
    <row r="662" spans="2:18">
      <c r="B662" s="123"/>
      <c r="C662" s="123"/>
      <c r="D662" s="123"/>
      <c r="E662" s="123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</row>
    <row r="663" spans="2:18">
      <c r="B663" s="123"/>
      <c r="C663" s="123"/>
      <c r="D663" s="123"/>
      <c r="E663" s="123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</row>
    <row r="664" spans="2:18">
      <c r="B664" s="123"/>
      <c r="C664" s="123"/>
      <c r="D664" s="123"/>
      <c r="E664" s="123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</row>
    <row r="665" spans="2:18">
      <c r="B665" s="123"/>
      <c r="C665" s="123"/>
      <c r="D665" s="123"/>
      <c r="E665" s="123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</row>
    <row r="666" spans="2:18">
      <c r="B666" s="123"/>
      <c r="C666" s="123"/>
      <c r="D666" s="123"/>
      <c r="E666" s="123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</row>
    <row r="667" spans="2:18">
      <c r="B667" s="123"/>
      <c r="C667" s="123"/>
      <c r="D667" s="123"/>
      <c r="E667" s="123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</row>
    <row r="668" spans="2:18">
      <c r="B668" s="123"/>
      <c r="C668" s="123"/>
      <c r="D668" s="123"/>
      <c r="E668" s="123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</row>
    <row r="669" spans="2:18">
      <c r="B669" s="123"/>
      <c r="C669" s="123"/>
      <c r="D669" s="123"/>
      <c r="E669" s="123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</row>
    <row r="670" spans="2:18">
      <c r="B670" s="123"/>
      <c r="C670" s="123"/>
      <c r="D670" s="123"/>
      <c r="E670" s="123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</row>
    <row r="671" spans="2:18">
      <c r="B671" s="123"/>
      <c r="C671" s="123"/>
      <c r="D671" s="123"/>
      <c r="E671" s="123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</row>
    <row r="672" spans="2:18">
      <c r="B672" s="123"/>
      <c r="C672" s="123"/>
      <c r="D672" s="123"/>
      <c r="E672" s="123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</row>
    <row r="673" spans="2:18">
      <c r="B673" s="123"/>
      <c r="C673" s="123"/>
      <c r="D673" s="123"/>
      <c r="E673" s="123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</row>
    <row r="674" spans="2:18">
      <c r="B674" s="123"/>
      <c r="C674" s="123"/>
      <c r="D674" s="123"/>
      <c r="E674" s="123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</row>
    <row r="675" spans="2:18">
      <c r="B675" s="123"/>
      <c r="C675" s="123"/>
      <c r="D675" s="123"/>
      <c r="E675" s="123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</row>
    <row r="676" spans="2:18">
      <c r="B676" s="123"/>
      <c r="C676" s="123"/>
      <c r="D676" s="123"/>
      <c r="E676" s="123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</row>
    <row r="677" spans="2:18">
      <c r="B677" s="123"/>
      <c r="C677" s="123"/>
      <c r="D677" s="123"/>
      <c r="E677" s="123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</row>
    <row r="678" spans="2:18">
      <c r="B678" s="123"/>
      <c r="C678" s="123"/>
      <c r="D678" s="123"/>
      <c r="E678" s="123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</row>
    <row r="679" spans="2:18">
      <c r="B679" s="123"/>
      <c r="C679" s="123"/>
      <c r="D679" s="123"/>
      <c r="E679" s="123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</row>
    <row r="680" spans="2:18">
      <c r="B680" s="123"/>
      <c r="C680" s="123"/>
      <c r="D680" s="123"/>
      <c r="E680" s="123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</row>
    <row r="681" spans="2:18">
      <c r="B681" s="123"/>
      <c r="C681" s="123"/>
      <c r="D681" s="123"/>
      <c r="E681" s="123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</row>
    <row r="682" spans="2:18">
      <c r="B682" s="123"/>
      <c r="C682" s="123"/>
      <c r="D682" s="123"/>
      <c r="E682" s="123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</row>
    <row r="683" spans="2:18">
      <c r="B683" s="123"/>
      <c r="C683" s="123"/>
      <c r="D683" s="123"/>
      <c r="E683" s="123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</row>
    <row r="684" spans="2:18">
      <c r="B684" s="123"/>
      <c r="C684" s="123"/>
      <c r="D684" s="123"/>
      <c r="E684" s="123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</row>
    <row r="685" spans="2:18">
      <c r="B685" s="123"/>
      <c r="C685" s="123"/>
      <c r="D685" s="123"/>
      <c r="E685" s="123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</row>
    <row r="686" spans="2:18">
      <c r="B686" s="123"/>
      <c r="C686" s="123"/>
      <c r="D686" s="123"/>
      <c r="E686" s="123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</row>
    <row r="687" spans="2:18">
      <c r="B687" s="123"/>
      <c r="C687" s="123"/>
      <c r="D687" s="123"/>
      <c r="E687" s="123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</row>
    <row r="688" spans="2:18">
      <c r="B688" s="123"/>
      <c r="C688" s="123"/>
      <c r="D688" s="123"/>
      <c r="E688" s="123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</row>
    <row r="689" spans="2:18">
      <c r="B689" s="123"/>
      <c r="C689" s="123"/>
      <c r="D689" s="123"/>
      <c r="E689" s="123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</row>
    <row r="690" spans="2:18">
      <c r="B690" s="123"/>
      <c r="C690" s="123"/>
      <c r="D690" s="123"/>
      <c r="E690" s="123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</row>
    <row r="691" spans="2:18">
      <c r="B691" s="123"/>
      <c r="C691" s="123"/>
      <c r="D691" s="123"/>
      <c r="E691" s="123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</row>
    <row r="692" spans="2:18">
      <c r="B692" s="123"/>
      <c r="C692" s="123"/>
      <c r="D692" s="123"/>
      <c r="E692" s="123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</row>
    <row r="693" spans="2:18">
      <c r="B693" s="123"/>
      <c r="C693" s="123"/>
      <c r="D693" s="123"/>
      <c r="E693" s="123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</row>
    <row r="694" spans="2:18">
      <c r="B694" s="123"/>
      <c r="C694" s="123"/>
      <c r="D694" s="123"/>
      <c r="E694" s="123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</row>
    <row r="695" spans="2:18">
      <c r="B695" s="123"/>
      <c r="C695" s="123"/>
      <c r="D695" s="123"/>
      <c r="E695" s="123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</row>
    <row r="696" spans="2:18">
      <c r="B696" s="123"/>
      <c r="C696" s="123"/>
      <c r="D696" s="123"/>
      <c r="E696" s="123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</row>
    <row r="697" spans="2:18">
      <c r="B697" s="123"/>
      <c r="C697" s="123"/>
      <c r="D697" s="123"/>
      <c r="E697" s="123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</row>
    <row r="698" spans="2:18">
      <c r="B698" s="123"/>
      <c r="C698" s="123"/>
      <c r="D698" s="123"/>
      <c r="E698" s="123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</row>
    <row r="699" spans="2:18">
      <c r="B699" s="123"/>
      <c r="C699" s="123"/>
      <c r="D699" s="123"/>
      <c r="E699" s="123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</row>
    <row r="700" spans="2:18">
      <c r="B700" s="123"/>
      <c r="C700" s="123"/>
      <c r="D700" s="123"/>
      <c r="E700" s="123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</row>
  </sheetData>
  <mergeCells count="1">
    <mergeCell ref="B6:R6"/>
  </mergeCells>
  <phoneticPr fontId="3" type="noConversion"/>
  <conditionalFormatting sqref="B49:B448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9:B448">
    <cfRule type="cellIs" dxfId="1" priority="2" operator="equal">
      <formula>2958465</formula>
    </cfRule>
  </conditionalFormatting>
  <conditionalFormatting sqref="B11:B34">
    <cfRule type="cellIs" dxfId="0" priority="1" operator="equal">
      <formula>"NR3"</formula>
    </cfRule>
  </conditionalFormatting>
  <dataValidations count="1">
    <dataValidation allowBlank="1" showInputMessage="1" showErrorMessage="1" sqref="C5 D1:R5 C7:R9 B1:B9 B449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8.5703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148</v>
      </c>
      <c r="C1" s="65" t="s" vm="1">
        <v>236</v>
      </c>
    </row>
    <row r="2" spans="2:29">
      <c r="B2" s="46" t="s">
        <v>147</v>
      </c>
      <c r="C2" s="65" t="s">
        <v>237</v>
      </c>
    </row>
    <row r="3" spans="2:29">
      <c r="B3" s="46" t="s">
        <v>149</v>
      </c>
      <c r="C3" s="65" t="s">
        <v>238</v>
      </c>
    </row>
    <row r="4" spans="2:29">
      <c r="B4" s="46" t="s">
        <v>150</v>
      </c>
      <c r="C4" s="65">
        <v>17012</v>
      </c>
    </row>
    <row r="6" spans="2:29" ht="26.25" customHeight="1">
      <c r="B6" s="138" t="s">
        <v>179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2:29" s="3" customFormat="1" ht="78.75">
      <c r="B7" s="47" t="s">
        <v>118</v>
      </c>
      <c r="C7" s="48" t="s">
        <v>47</v>
      </c>
      <c r="D7" s="48" t="s">
        <v>119</v>
      </c>
      <c r="E7" s="48" t="s">
        <v>14</v>
      </c>
      <c r="F7" s="48" t="s">
        <v>69</v>
      </c>
      <c r="G7" s="48" t="s">
        <v>17</v>
      </c>
      <c r="H7" s="48" t="s">
        <v>105</v>
      </c>
      <c r="I7" s="48" t="s">
        <v>55</v>
      </c>
      <c r="J7" s="48" t="s">
        <v>18</v>
      </c>
      <c r="K7" s="48" t="s">
        <v>211</v>
      </c>
      <c r="L7" s="48" t="s">
        <v>210</v>
      </c>
      <c r="M7" s="48" t="s">
        <v>113</v>
      </c>
      <c r="N7" s="48" t="s">
        <v>151</v>
      </c>
      <c r="O7" s="50" t="s">
        <v>153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218</v>
      </c>
      <c r="L8" s="31"/>
      <c r="M8" s="31" t="s">
        <v>214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6" t="s">
        <v>41</v>
      </c>
      <c r="C10" s="71"/>
      <c r="D10" s="71"/>
      <c r="E10" s="71"/>
      <c r="F10" s="71"/>
      <c r="G10" s="81">
        <v>1.3241584897994312</v>
      </c>
      <c r="H10" s="71"/>
      <c r="I10" s="71"/>
      <c r="J10" s="82">
        <v>-1.5993585229368831E-2</v>
      </c>
      <c r="K10" s="81"/>
      <c r="L10" s="83"/>
      <c r="M10" s="81">
        <v>26680.954810529398</v>
      </c>
      <c r="N10" s="82">
        <v>1</v>
      </c>
      <c r="O10" s="82">
        <v>3.6693234963227104E-4</v>
      </c>
      <c r="AC10" s="1"/>
    </row>
    <row r="11" spans="2:29" ht="20.25" customHeight="1">
      <c r="B11" s="90" t="s">
        <v>204</v>
      </c>
      <c r="C11" s="71"/>
      <c r="D11" s="71"/>
      <c r="E11" s="71"/>
      <c r="F11" s="71"/>
      <c r="G11" s="81">
        <v>1.3241584897994312</v>
      </c>
      <c r="H11" s="71"/>
      <c r="I11" s="71"/>
      <c r="J11" s="82">
        <v>-1.5993585229368831E-2</v>
      </c>
      <c r="K11" s="81"/>
      <c r="L11" s="83"/>
      <c r="M11" s="81">
        <v>26680.954810529398</v>
      </c>
      <c r="N11" s="82">
        <v>1</v>
      </c>
      <c r="O11" s="82">
        <v>3.6693234963227104E-4</v>
      </c>
    </row>
    <row r="12" spans="2:29">
      <c r="B12" s="87" t="s">
        <v>200</v>
      </c>
      <c r="C12" s="69"/>
      <c r="D12" s="69"/>
      <c r="E12" s="69"/>
      <c r="F12" s="69"/>
      <c r="G12" s="78">
        <v>1.3241584897994312</v>
      </c>
      <c r="H12" s="69"/>
      <c r="I12" s="69"/>
      <c r="J12" s="79">
        <v>-1.5993585229368831E-2</v>
      </c>
      <c r="K12" s="78"/>
      <c r="L12" s="80"/>
      <c r="M12" s="78">
        <v>26680.954810529398</v>
      </c>
      <c r="N12" s="79">
        <v>1</v>
      </c>
      <c r="O12" s="79">
        <v>3.6693234963227104E-4</v>
      </c>
    </row>
    <row r="13" spans="2:29">
      <c r="B13" s="74" t="s">
        <v>3507</v>
      </c>
      <c r="C13" s="71">
        <v>3440</v>
      </c>
      <c r="D13" s="71">
        <v>12</v>
      </c>
      <c r="E13" s="71" t="s">
        <v>305</v>
      </c>
      <c r="F13" s="71" t="s">
        <v>306</v>
      </c>
      <c r="G13" s="81">
        <v>0.15</v>
      </c>
      <c r="H13" s="84" t="s">
        <v>135</v>
      </c>
      <c r="I13" s="85">
        <v>5.3499999999999999E-2</v>
      </c>
      <c r="J13" s="82">
        <v>-2.6499999999999999E-2</v>
      </c>
      <c r="K13" s="81">
        <v>4871677.5029349998</v>
      </c>
      <c r="L13" s="83">
        <v>131.07</v>
      </c>
      <c r="M13" s="81">
        <v>6385.3072305183996</v>
      </c>
      <c r="N13" s="82">
        <v>0.23932079177310761</v>
      </c>
      <c r="O13" s="82">
        <v>8.7814540441161844E-5</v>
      </c>
    </row>
    <row r="14" spans="2:29">
      <c r="B14" s="74" t="s">
        <v>3508</v>
      </c>
      <c r="C14" s="71">
        <v>3123</v>
      </c>
      <c r="D14" s="71">
        <v>10</v>
      </c>
      <c r="E14" s="71" t="s">
        <v>305</v>
      </c>
      <c r="F14" s="71" t="s">
        <v>306</v>
      </c>
      <c r="G14" s="81">
        <v>1.7200000000000002</v>
      </c>
      <c r="H14" s="84" t="s">
        <v>135</v>
      </c>
      <c r="I14" s="85">
        <v>5.5999999999999994E-2</v>
      </c>
      <c r="J14" s="82">
        <v>-1.2600000000000002E-2</v>
      </c>
      <c r="K14" s="81">
        <v>7327070.8409847999</v>
      </c>
      <c r="L14" s="83">
        <v>154.96</v>
      </c>
      <c r="M14" s="81">
        <v>11354.029348690998</v>
      </c>
      <c r="N14" s="82">
        <v>0.42554808961372825</v>
      </c>
      <c r="O14" s="82">
        <v>1.5614736040348953E-4</v>
      </c>
    </row>
    <row r="15" spans="2:29">
      <c r="B15" s="74" t="s">
        <v>3509</v>
      </c>
      <c r="C15" s="71">
        <v>3129</v>
      </c>
      <c r="D15" s="71">
        <v>20</v>
      </c>
      <c r="E15" s="71" t="s">
        <v>305</v>
      </c>
      <c r="F15" s="71" t="s">
        <v>306</v>
      </c>
      <c r="G15" s="81">
        <v>1.6600000000000001</v>
      </c>
      <c r="H15" s="84" t="s">
        <v>135</v>
      </c>
      <c r="I15" s="85">
        <v>5.7500000000000002E-2</v>
      </c>
      <c r="J15" s="82">
        <v>-1.2800000000000002E-2</v>
      </c>
      <c r="K15" s="81">
        <v>5822124.0489561995</v>
      </c>
      <c r="L15" s="83">
        <v>153.58000000000001</v>
      </c>
      <c r="M15" s="81">
        <v>8941.6182313199988</v>
      </c>
      <c r="N15" s="82">
        <v>0.33513111861316408</v>
      </c>
      <c r="O15" s="82">
        <v>1.2297044878761961E-4</v>
      </c>
    </row>
    <row r="16" spans="2:29">
      <c r="B16" s="70"/>
      <c r="C16" s="71"/>
      <c r="D16" s="71"/>
      <c r="E16" s="71"/>
      <c r="F16" s="71"/>
      <c r="G16" s="71"/>
      <c r="H16" s="71"/>
      <c r="I16" s="71"/>
      <c r="J16" s="82"/>
      <c r="K16" s="81"/>
      <c r="L16" s="83"/>
      <c r="M16" s="71"/>
      <c r="N16" s="82"/>
      <c r="O16" s="71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125" t="s">
        <v>227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125" t="s">
        <v>114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125" t="s">
        <v>209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125" t="s">
        <v>217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2:15">
      <c r="B116" s="123"/>
      <c r="C116" s="123"/>
      <c r="D116" s="123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</row>
    <row r="117" spans="2:15">
      <c r="B117" s="123"/>
      <c r="C117" s="123"/>
      <c r="D117" s="123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</row>
    <row r="118" spans="2:15">
      <c r="B118" s="123"/>
      <c r="C118" s="123"/>
      <c r="D118" s="123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</row>
    <row r="119" spans="2:15">
      <c r="B119" s="123"/>
      <c r="C119" s="123"/>
      <c r="D119" s="123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</row>
    <row r="120" spans="2:15">
      <c r="B120" s="123"/>
      <c r="C120" s="123"/>
      <c r="D120" s="123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</row>
    <row r="121" spans="2:15">
      <c r="B121" s="123"/>
      <c r="C121" s="123"/>
      <c r="D121" s="123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</row>
    <row r="122" spans="2:15">
      <c r="B122" s="123"/>
      <c r="C122" s="123"/>
      <c r="D122" s="123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</row>
    <row r="123" spans="2:15">
      <c r="B123" s="123"/>
      <c r="C123" s="123"/>
      <c r="D123" s="123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</row>
    <row r="124" spans="2:15">
      <c r="B124" s="123"/>
      <c r="C124" s="123"/>
      <c r="D124" s="123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</row>
    <row r="125" spans="2:15">
      <c r="B125" s="123"/>
      <c r="C125" s="123"/>
      <c r="D125" s="123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</row>
    <row r="126" spans="2:15">
      <c r="B126" s="123"/>
      <c r="C126" s="123"/>
      <c r="D126" s="123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</row>
    <row r="127" spans="2:15">
      <c r="B127" s="123"/>
      <c r="C127" s="123"/>
      <c r="D127" s="123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</row>
    <row r="128" spans="2:15">
      <c r="B128" s="123"/>
      <c r="C128" s="123"/>
      <c r="D128" s="123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</row>
    <row r="129" spans="2:15">
      <c r="B129" s="123"/>
      <c r="C129" s="123"/>
      <c r="D129" s="123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</row>
    <row r="130" spans="2:15">
      <c r="B130" s="123"/>
      <c r="C130" s="123"/>
      <c r="D130" s="123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</row>
    <row r="131" spans="2:15">
      <c r="B131" s="123"/>
      <c r="C131" s="123"/>
      <c r="D131" s="123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</row>
    <row r="132" spans="2:15">
      <c r="B132" s="123"/>
      <c r="C132" s="123"/>
      <c r="D132" s="123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</row>
    <row r="133" spans="2:15">
      <c r="B133" s="123"/>
      <c r="C133" s="123"/>
      <c r="D133" s="123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</row>
    <row r="134" spans="2:15">
      <c r="B134" s="123"/>
      <c r="C134" s="123"/>
      <c r="D134" s="123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2:15">
      <c r="B135" s="123"/>
      <c r="C135" s="123"/>
      <c r="D135" s="123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</row>
    <row r="136" spans="2:15">
      <c r="B136" s="123"/>
      <c r="C136" s="123"/>
      <c r="D136" s="123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</row>
    <row r="137" spans="2:15">
      <c r="B137" s="123"/>
      <c r="C137" s="123"/>
      <c r="D137" s="123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</row>
    <row r="138" spans="2:15">
      <c r="B138" s="123"/>
      <c r="C138" s="123"/>
      <c r="D138" s="123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</row>
    <row r="139" spans="2:15">
      <c r="B139" s="123"/>
      <c r="C139" s="123"/>
      <c r="D139" s="123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</row>
    <row r="140" spans="2:15">
      <c r="B140" s="123"/>
      <c r="C140" s="123"/>
      <c r="D140" s="123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</row>
    <row r="141" spans="2:15">
      <c r="B141" s="123"/>
      <c r="C141" s="123"/>
      <c r="D141" s="123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</row>
    <row r="142" spans="2:15">
      <c r="B142" s="123"/>
      <c r="C142" s="123"/>
      <c r="D142" s="123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</row>
    <row r="143" spans="2:15">
      <c r="B143" s="123"/>
      <c r="C143" s="123"/>
      <c r="D143" s="123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</row>
    <row r="144" spans="2:15">
      <c r="B144" s="123"/>
      <c r="C144" s="123"/>
      <c r="D144" s="123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</row>
    <row r="145" spans="2:15">
      <c r="B145" s="123"/>
      <c r="C145" s="123"/>
      <c r="D145" s="123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</row>
    <row r="146" spans="2:15">
      <c r="B146" s="123"/>
      <c r="C146" s="123"/>
      <c r="D146" s="123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</row>
    <row r="147" spans="2:15">
      <c r="B147" s="123"/>
      <c r="C147" s="123"/>
      <c r="D147" s="123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</row>
    <row r="148" spans="2:15">
      <c r="B148" s="123"/>
      <c r="C148" s="123"/>
      <c r="D148" s="123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</row>
    <row r="149" spans="2:15">
      <c r="B149" s="123"/>
      <c r="C149" s="123"/>
      <c r="D149" s="123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</row>
    <row r="150" spans="2:15">
      <c r="B150" s="123"/>
      <c r="C150" s="123"/>
      <c r="D150" s="123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</row>
    <row r="151" spans="2:15">
      <c r="B151" s="123"/>
      <c r="C151" s="123"/>
      <c r="D151" s="123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</row>
    <row r="152" spans="2:15">
      <c r="B152" s="123"/>
      <c r="C152" s="123"/>
      <c r="D152" s="123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</row>
    <row r="153" spans="2:15">
      <c r="B153" s="123"/>
      <c r="C153" s="123"/>
      <c r="D153" s="123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</row>
    <row r="154" spans="2:15">
      <c r="B154" s="123"/>
      <c r="C154" s="123"/>
      <c r="D154" s="123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</row>
    <row r="155" spans="2:15">
      <c r="B155" s="123"/>
      <c r="C155" s="123"/>
      <c r="D155" s="123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</row>
    <row r="156" spans="2:15">
      <c r="B156" s="123"/>
      <c r="C156" s="123"/>
      <c r="D156" s="123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2:15">
      <c r="B157" s="123"/>
      <c r="C157" s="123"/>
      <c r="D157" s="123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</row>
    <row r="158" spans="2:15">
      <c r="B158" s="123"/>
      <c r="C158" s="123"/>
      <c r="D158" s="123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</row>
    <row r="159" spans="2:15">
      <c r="B159" s="123"/>
      <c r="C159" s="123"/>
      <c r="D159" s="123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</row>
    <row r="160" spans="2:15">
      <c r="B160" s="123"/>
      <c r="C160" s="123"/>
      <c r="D160" s="123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</row>
    <row r="161" spans="2:15">
      <c r="B161" s="123"/>
      <c r="C161" s="123"/>
      <c r="D161" s="123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</row>
    <row r="162" spans="2:15">
      <c r="B162" s="123"/>
      <c r="C162" s="123"/>
      <c r="D162" s="123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</row>
    <row r="163" spans="2:15">
      <c r="B163" s="123"/>
      <c r="C163" s="123"/>
      <c r="D163" s="123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</row>
    <row r="164" spans="2:15">
      <c r="B164" s="123"/>
      <c r="C164" s="123"/>
      <c r="D164" s="123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</row>
    <row r="165" spans="2:15">
      <c r="B165" s="123"/>
      <c r="C165" s="123"/>
      <c r="D165" s="123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</row>
    <row r="166" spans="2:15">
      <c r="B166" s="123"/>
      <c r="C166" s="123"/>
      <c r="D166" s="123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</row>
    <row r="167" spans="2:15">
      <c r="B167" s="123"/>
      <c r="C167" s="123"/>
      <c r="D167" s="123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</row>
    <row r="168" spans="2:15">
      <c r="B168" s="123"/>
      <c r="C168" s="123"/>
      <c r="D168" s="123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</row>
    <row r="169" spans="2:15">
      <c r="B169" s="123"/>
      <c r="C169" s="123"/>
      <c r="D169" s="123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</row>
    <row r="170" spans="2:15">
      <c r="B170" s="123"/>
      <c r="C170" s="123"/>
      <c r="D170" s="123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2:15">
      <c r="B171" s="123"/>
      <c r="C171" s="123"/>
      <c r="D171" s="123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2:15">
      <c r="B172" s="123"/>
      <c r="C172" s="123"/>
      <c r="D172" s="123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2:15">
      <c r="B173" s="123"/>
      <c r="C173" s="123"/>
      <c r="D173" s="123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2:15">
      <c r="B174" s="123"/>
      <c r="C174" s="123"/>
      <c r="D174" s="123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</row>
    <row r="175" spans="2:15">
      <c r="B175" s="123"/>
      <c r="C175" s="123"/>
      <c r="D175" s="123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</row>
    <row r="176" spans="2:15">
      <c r="B176" s="123"/>
      <c r="C176" s="123"/>
      <c r="D176" s="123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</row>
    <row r="177" spans="2:15">
      <c r="B177" s="123"/>
      <c r="C177" s="123"/>
      <c r="D177" s="123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</row>
    <row r="178" spans="2:15">
      <c r="B178" s="123"/>
      <c r="C178" s="123"/>
      <c r="D178" s="123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</row>
    <row r="179" spans="2:15">
      <c r="B179" s="123"/>
      <c r="C179" s="123"/>
      <c r="D179" s="123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</row>
    <row r="180" spans="2:15">
      <c r="B180" s="123"/>
      <c r="C180" s="123"/>
      <c r="D180" s="123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</row>
    <row r="181" spans="2:15">
      <c r="B181" s="123"/>
      <c r="C181" s="123"/>
      <c r="D181" s="123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</row>
    <row r="182" spans="2:15">
      <c r="B182" s="123"/>
      <c r="C182" s="123"/>
      <c r="D182" s="123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</row>
    <row r="183" spans="2:15">
      <c r="B183" s="123"/>
      <c r="C183" s="123"/>
      <c r="D183" s="123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</row>
    <row r="184" spans="2:15">
      <c r="B184" s="123"/>
      <c r="C184" s="123"/>
      <c r="D184" s="123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</row>
    <row r="185" spans="2:15">
      <c r="B185" s="123"/>
      <c r="C185" s="123"/>
      <c r="D185" s="123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</row>
    <row r="186" spans="2:15">
      <c r="B186" s="123"/>
      <c r="C186" s="123"/>
      <c r="D186" s="123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</row>
    <row r="187" spans="2:15">
      <c r="B187" s="123"/>
      <c r="C187" s="123"/>
      <c r="D187" s="123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</row>
    <row r="188" spans="2:15">
      <c r="B188" s="123"/>
      <c r="C188" s="123"/>
      <c r="D188" s="123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</row>
    <row r="189" spans="2:15">
      <c r="B189" s="123"/>
      <c r="C189" s="123"/>
      <c r="D189" s="123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</row>
    <row r="190" spans="2:15">
      <c r="B190" s="123"/>
      <c r="C190" s="123"/>
      <c r="D190" s="123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</row>
    <row r="191" spans="2:15">
      <c r="B191" s="123"/>
      <c r="C191" s="123"/>
      <c r="D191" s="123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</row>
    <row r="192" spans="2:15">
      <c r="B192" s="123"/>
      <c r="C192" s="123"/>
      <c r="D192" s="123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</row>
    <row r="193" spans="2:15">
      <c r="B193" s="123"/>
      <c r="C193" s="123"/>
      <c r="D193" s="123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</row>
    <row r="194" spans="2:15">
      <c r="B194" s="123"/>
      <c r="C194" s="123"/>
      <c r="D194" s="123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</row>
    <row r="195" spans="2:15">
      <c r="B195" s="123"/>
      <c r="C195" s="123"/>
      <c r="D195" s="123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</row>
    <row r="196" spans="2:15">
      <c r="B196" s="123"/>
      <c r="C196" s="123"/>
      <c r="D196" s="123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</row>
    <row r="197" spans="2:15">
      <c r="B197" s="123"/>
      <c r="C197" s="123"/>
      <c r="D197" s="123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</row>
    <row r="198" spans="2:15">
      <c r="B198" s="123"/>
      <c r="C198" s="123"/>
      <c r="D198" s="123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</row>
    <row r="199" spans="2:15">
      <c r="B199" s="123"/>
      <c r="C199" s="123"/>
      <c r="D199" s="123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</row>
    <row r="200" spans="2:15">
      <c r="B200" s="123"/>
      <c r="C200" s="123"/>
      <c r="D200" s="123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2:15">
      <c r="B201" s="123"/>
      <c r="C201" s="123"/>
      <c r="D201" s="123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</row>
    <row r="202" spans="2:15">
      <c r="B202" s="123"/>
      <c r="C202" s="123"/>
      <c r="D202" s="123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</row>
    <row r="203" spans="2:15">
      <c r="B203" s="123"/>
      <c r="C203" s="123"/>
      <c r="D203" s="123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</row>
    <row r="204" spans="2:15">
      <c r="B204" s="123"/>
      <c r="C204" s="123"/>
      <c r="D204" s="123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</row>
    <row r="205" spans="2:15">
      <c r="B205" s="123"/>
      <c r="C205" s="123"/>
      <c r="D205" s="123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</row>
    <row r="206" spans="2:15">
      <c r="B206" s="123"/>
      <c r="C206" s="123"/>
      <c r="D206" s="123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</row>
    <row r="207" spans="2:15">
      <c r="B207" s="123"/>
      <c r="C207" s="123"/>
      <c r="D207" s="123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</row>
    <row r="208" spans="2:15">
      <c r="B208" s="123"/>
      <c r="C208" s="123"/>
      <c r="D208" s="123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</row>
    <row r="209" spans="2:15">
      <c r="B209" s="123"/>
      <c r="C209" s="123"/>
      <c r="D209" s="123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</row>
    <row r="210" spans="2:15">
      <c r="B210" s="123"/>
      <c r="C210" s="123"/>
      <c r="D210" s="123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</row>
    <row r="211" spans="2:15">
      <c r="B211" s="123"/>
      <c r="C211" s="123"/>
      <c r="D211" s="123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</row>
    <row r="212" spans="2:15">
      <c r="B212" s="123"/>
      <c r="C212" s="123"/>
      <c r="D212" s="123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</row>
    <row r="213" spans="2:15">
      <c r="B213" s="123"/>
      <c r="C213" s="123"/>
      <c r="D213" s="123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</row>
    <row r="214" spans="2:15">
      <c r="B214" s="123"/>
      <c r="C214" s="123"/>
      <c r="D214" s="123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</row>
    <row r="215" spans="2:15">
      <c r="B215" s="123"/>
      <c r="C215" s="123"/>
      <c r="D215" s="123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</row>
    <row r="216" spans="2:15">
      <c r="B216" s="123"/>
      <c r="C216" s="123"/>
      <c r="D216" s="123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</row>
    <row r="217" spans="2:15">
      <c r="B217" s="123"/>
      <c r="C217" s="123"/>
      <c r="D217" s="123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</row>
    <row r="218" spans="2:15">
      <c r="B218" s="123"/>
      <c r="C218" s="123"/>
      <c r="D218" s="123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</row>
    <row r="219" spans="2:15">
      <c r="B219" s="123"/>
      <c r="C219" s="123"/>
      <c r="D219" s="123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</row>
    <row r="220" spans="2:15">
      <c r="B220" s="123"/>
      <c r="C220" s="123"/>
      <c r="D220" s="123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</row>
    <row r="221" spans="2:15">
      <c r="B221" s="123"/>
      <c r="C221" s="123"/>
      <c r="D221" s="123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</row>
    <row r="222" spans="2:15">
      <c r="B222" s="123"/>
      <c r="C222" s="123"/>
      <c r="D222" s="123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</row>
    <row r="223" spans="2:15">
      <c r="B223" s="123"/>
      <c r="C223" s="123"/>
      <c r="D223" s="123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</row>
    <row r="224" spans="2:15">
      <c r="B224" s="123"/>
      <c r="C224" s="123"/>
      <c r="D224" s="123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</row>
    <row r="225" spans="2:15">
      <c r="B225" s="123"/>
      <c r="C225" s="123"/>
      <c r="D225" s="123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</row>
    <row r="226" spans="2:15">
      <c r="B226" s="123"/>
      <c r="C226" s="123"/>
      <c r="D226" s="123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</row>
    <row r="227" spans="2:15">
      <c r="B227" s="123"/>
      <c r="C227" s="123"/>
      <c r="D227" s="123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</row>
    <row r="228" spans="2:15">
      <c r="B228" s="123"/>
      <c r="C228" s="123"/>
      <c r="D228" s="123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</row>
    <row r="229" spans="2:15">
      <c r="B229" s="123"/>
      <c r="C229" s="123"/>
      <c r="D229" s="123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</row>
    <row r="230" spans="2:15">
      <c r="B230" s="123"/>
      <c r="C230" s="123"/>
      <c r="D230" s="123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</row>
    <row r="231" spans="2:15">
      <c r="B231" s="123"/>
      <c r="C231" s="123"/>
      <c r="D231" s="123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</row>
    <row r="232" spans="2:15">
      <c r="B232" s="123"/>
      <c r="C232" s="123"/>
      <c r="D232" s="123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</row>
    <row r="233" spans="2:15">
      <c r="B233" s="123"/>
      <c r="C233" s="123"/>
      <c r="D233" s="123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</row>
    <row r="234" spans="2:15">
      <c r="B234" s="123"/>
      <c r="C234" s="123"/>
      <c r="D234" s="123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</row>
    <row r="235" spans="2:15">
      <c r="B235" s="123"/>
      <c r="C235" s="123"/>
      <c r="D235" s="123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</row>
    <row r="236" spans="2:15">
      <c r="B236" s="123"/>
      <c r="C236" s="123"/>
      <c r="D236" s="123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</row>
    <row r="237" spans="2:15">
      <c r="B237" s="123"/>
      <c r="C237" s="123"/>
      <c r="D237" s="123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</row>
    <row r="238" spans="2:15">
      <c r="B238" s="123"/>
      <c r="C238" s="123"/>
      <c r="D238" s="123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</row>
    <row r="239" spans="2:15">
      <c r="B239" s="123"/>
      <c r="C239" s="123"/>
      <c r="D239" s="123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</row>
    <row r="240" spans="2:15">
      <c r="B240" s="123"/>
      <c r="C240" s="123"/>
      <c r="D240" s="123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</row>
    <row r="241" spans="2:15">
      <c r="B241" s="123"/>
      <c r="C241" s="123"/>
      <c r="D241" s="123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</row>
    <row r="242" spans="2:15">
      <c r="B242" s="123"/>
      <c r="C242" s="123"/>
      <c r="D242" s="123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</row>
    <row r="243" spans="2:15">
      <c r="B243" s="123"/>
      <c r="C243" s="123"/>
      <c r="D243" s="123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</row>
    <row r="244" spans="2:15">
      <c r="B244" s="123"/>
      <c r="C244" s="123"/>
      <c r="D244" s="123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</row>
    <row r="245" spans="2:15">
      <c r="B245" s="123"/>
      <c r="C245" s="123"/>
      <c r="D245" s="123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</row>
    <row r="246" spans="2:15">
      <c r="B246" s="123"/>
      <c r="C246" s="123"/>
      <c r="D246" s="123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</row>
    <row r="247" spans="2:15">
      <c r="B247" s="123"/>
      <c r="C247" s="123"/>
      <c r="D247" s="123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</row>
    <row r="248" spans="2:15">
      <c r="B248" s="123"/>
      <c r="C248" s="123"/>
      <c r="D248" s="123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</row>
    <row r="249" spans="2:15">
      <c r="B249" s="123"/>
      <c r="C249" s="123"/>
      <c r="D249" s="123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</row>
    <row r="250" spans="2:15">
      <c r="B250" s="123"/>
      <c r="C250" s="123"/>
      <c r="D250" s="123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</row>
    <row r="251" spans="2:15">
      <c r="B251" s="123"/>
      <c r="C251" s="123"/>
      <c r="D251" s="123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</row>
    <row r="252" spans="2:15">
      <c r="B252" s="123"/>
      <c r="C252" s="123"/>
      <c r="D252" s="123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</row>
    <row r="253" spans="2:15">
      <c r="B253" s="123"/>
      <c r="C253" s="123"/>
      <c r="D253" s="123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</row>
    <row r="254" spans="2:15">
      <c r="B254" s="123"/>
      <c r="C254" s="123"/>
      <c r="D254" s="123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</row>
    <row r="255" spans="2:15">
      <c r="B255" s="123"/>
      <c r="C255" s="123"/>
      <c r="D255" s="123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</row>
    <row r="256" spans="2:15">
      <c r="B256" s="123"/>
      <c r="C256" s="123"/>
      <c r="D256" s="123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</row>
    <row r="257" spans="2:15">
      <c r="B257" s="123"/>
      <c r="C257" s="123"/>
      <c r="D257" s="123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</row>
    <row r="258" spans="2:15">
      <c r="B258" s="123"/>
      <c r="C258" s="123"/>
      <c r="D258" s="123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</row>
    <row r="259" spans="2:15">
      <c r="B259" s="123"/>
      <c r="C259" s="123"/>
      <c r="D259" s="123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</row>
    <row r="260" spans="2:15">
      <c r="B260" s="123"/>
      <c r="C260" s="123"/>
      <c r="D260" s="123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</row>
    <row r="261" spans="2:15">
      <c r="B261" s="123"/>
      <c r="C261" s="123"/>
      <c r="D261" s="123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</row>
    <row r="262" spans="2:15">
      <c r="B262" s="123"/>
      <c r="C262" s="123"/>
      <c r="D262" s="123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</row>
    <row r="263" spans="2:15">
      <c r="B263" s="123"/>
      <c r="C263" s="123"/>
      <c r="D263" s="123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</row>
    <row r="264" spans="2:15">
      <c r="B264" s="123"/>
      <c r="C264" s="123"/>
      <c r="D264" s="123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</row>
    <row r="265" spans="2:15">
      <c r="B265" s="123"/>
      <c r="C265" s="123"/>
      <c r="D265" s="123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</row>
    <row r="266" spans="2:15">
      <c r="B266" s="123"/>
      <c r="C266" s="123"/>
      <c r="D266" s="123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</row>
    <row r="267" spans="2:15">
      <c r="B267" s="123"/>
      <c r="C267" s="123"/>
      <c r="D267" s="123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</row>
    <row r="268" spans="2:15">
      <c r="B268" s="123"/>
      <c r="C268" s="123"/>
      <c r="D268" s="123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</row>
    <row r="269" spans="2:15">
      <c r="B269" s="123"/>
      <c r="C269" s="123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</row>
    <row r="270" spans="2:15">
      <c r="B270" s="123"/>
      <c r="C270" s="123"/>
      <c r="D270" s="123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</row>
    <row r="271" spans="2:15">
      <c r="B271" s="123"/>
      <c r="C271" s="123"/>
      <c r="D271" s="123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</row>
    <row r="272" spans="2:15">
      <c r="B272" s="123"/>
      <c r="C272" s="123"/>
      <c r="D272" s="123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</row>
    <row r="273" spans="2:15">
      <c r="B273" s="123"/>
      <c r="C273" s="123"/>
      <c r="D273" s="123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</row>
    <row r="274" spans="2:15">
      <c r="B274" s="123"/>
      <c r="C274" s="123"/>
      <c r="D274" s="123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</row>
    <row r="275" spans="2:15">
      <c r="B275" s="123"/>
      <c r="C275" s="123"/>
      <c r="D275" s="123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</row>
    <row r="276" spans="2:15">
      <c r="B276" s="123"/>
      <c r="C276" s="123"/>
      <c r="D276" s="123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</row>
    <row r="277" spans="2:15">
      <c r="B277" s="123"/>
      <c r="C277" s="123"/>
      <c r="D277" s="123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</row>
    <row r="278" spans="2:15">
      <c r="B278" s="123"/>
      <c r="C278" s="123"/>
      <c r="D278" s="123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</row>
    <row r="279" spans="2:15">
      <c r="B279" s="123"/>
      <c r="C279" s="123"/>
      <c r="D279" s="123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</row>
    <row r="280" spans="2:15">
      <c r="B280" s="123"/>
      <c r="C280" s="123"/>
      <c r="D280" s="123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</row>
    <row r="281" spans="2:15">
      <c r="B281" s="123"/>
      <c r="C281" s="123"/>
      <c r="D281" s="123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</row>
    <row r="282" spans="2:15">
      <c r="B282" s="123"/>
      <c r="C282" s="123"/>
      <c r="D282" s="123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</row>
    <row r="283" spans="2:15">
      <c r="B283" s="123"/>
      <c r="C283" s="123"/>
      <c r="D283" s="123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</row>
    <row r="284" spans="2:15">
      <c r="B284" s="123"/>
      <c r="C284" s="123"/>
      <c r="D284" s="123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</row>
    <row r="285" spans="2:15">
      <c r="B285" s="123"/>
      <c r="C285" s="123"/>
      <c r="D285" s="123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</row>
    <row r="286" spans="2:15">
      <c r="B286" s="123"/>
      <c r="C286" s="123"/>
      <c r="D286" s="123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</row>
    <row r="287" spans="2:15">
      <c r="B287" s="123"/>
      <c r="C287" s="123"/>
      <c r="D287" s="123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</row>
    <row r="288" spans="2:15">
      <c r="B288" s="123"/>
      <c r="C288" s="123"/>
      <c r="D288" s="123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</row>
    <row r="289" spans="2:15">
      <c r="B289" s="123"/>
      <c r="C289" s="123"/>
      <c r="D289" s="123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</row>
    <row r="290" spans="2:15">
      <c r="B290" s="123"/>
      <c r="C290" s="123"/>
      <c r="D290" s="123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</row>
    <row r="291" spans="2:15">
      <c r="B291" s="123"/>
      <c r="C291" s="123"/>
      <c r="D291" s="123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</row>
    <row r="292" spans="2:15">
      <c r="B292" s="123"/>
      <c r="C292" s="123"/>
      <c r="D292" s="123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</row>
    <row r="293" spans="2:15">
      <c r="B293" s="123"/>
      <c r="C293" s="123"/>
      <c r="D293" s="123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</row>
    <row r="294" spans="2:15">
      <c r="B294" s="123"/>
      <c r="C294" s="123"/>
      <c r="D294" s="123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</row>
    <row r="295" spans="2:15">
      <c r="B295" s="123"/>
      <c r="C295" s="123"/>
      <c r="D295" s="123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</row>
    <row r="296" spans="2:15">
      <c r="B296" s="123"/>
      <c r="C296" s="123"/>
      <c r="D296" s="123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</row>
    <row r="297" spans="2:15">
      <c r="B297" s="123"/>
      <c r="C297" s="123"/>
      <c r="D297" s="123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</row>
    <row r="298" spans="2:15">
      <c r="B298" s="123"/>
      <c r="C298" s="123"/>
      <c r="D298" s="123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</row>
    <row r="299" spans="2:15">
      <c r="B299" s="123"/>
      <c r="C299" s="123"/>
      <c r="D299" s="123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</row>
    <row r="300" spans="2:15">
      <c r="B300" s="123"/>
      <c r="C300" s="123"/>
      <c r="D300" s="123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</row>
    <row r="301" spans="2:15">
      <c r="B301" s="123"/>
      <c r="C301" s="123"/>
      <c r="D301" s="123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</row>
    <row r="302" spans="2:15">
      <c r="B302" s="123"/>
      <c r="C302" s="123"/>
      <c r="D302" s="123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</row>
    <row r="303" spans="2:15">
      <c r="B303" s="123"/>
      <c r="C303" s="123"/>
      <c r="D303" s="123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</row>
    <row r="304" spans="2:15">
      <c r="B304" s="123"/>
      <c r="C304" s="123"/>
      <c r="D304" s="123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</row>
    <row r="305" spans="2:15">
      <c r="B305" s="123"/>
      <c r="C305" s="123"/>
      <c r="D305" s="123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</row>
    <row r="306" spans="2:15">
      <c r="B306" s="123"/>
      <c r="C306" s="123"/>
      <c r="D306" s="123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</row>
    <row r="307" spans="2:15">
      <c r="B307" s="123"/>
      <c r="C307" s="123"/>
      <c r="D307" s="123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</row>
    <row r="308" spans="2:15">
      <c r="B308" s="123"/>
      <c r="C308" s="123"/>
      <c r="D308" s="123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</row>
    <row r="309" spans="2:15">
      <c r="B309" s="123"/>
      <c r="C309" s="123"/>
      <c r="D309" s="123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</row>
    <row r="310" spans="2:15">
      <c r="B310" s="123"/>
      <c r="C310" s="123"/>
      <c r="D310" s="123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</row>
    <row r="311" spans="2:15">
      <c r="B311" s="123"/>
      <c r="C311" s="123"/>
      <c r="D311" s="123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</row>
    <row r="312" spans="2:15">
      <c r="B312" s="123"/>
      <c r="C312" s="123"/>
      <c r="D312" s="123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</row>
    <row r="313" spans="2:15">
      <c r="B313" s="123"/>
      <c r="C313" s="123"/>
      <c r="D313" s="123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</row>
    <row r="314" spans="2:15">
      <c r="B314" s="123"/>
      <c r="C314" s="123"/>
      <c r="D314" s="123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</row>
    <row r="315" spans="2:15">
      <c r="B315" s="123"/>
      <c r="C315" s="123"/>
      <c r="D315" s="123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</row>
    <row r="316" spans="2:15">
      <c r="B316" s="123"/>
      <c r="C316" s="123"/>
      <c r="D316" s="123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</row>
    <row r="317" spans="2:15">
      <c r="B317" s="123"/>
      <c r="C317" s="123"/>
      <c r="D317" s="123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</row>
    <row r="318" spans="2:15">
      <c r="B318" s="123"/>
      <c r="C318" s="123"/>
      <c r="D318" s="123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</row>
    <row r="319" spans="2:15">
      <c r="B319" s="123"/>
      <c r="C319" s="123"/>
      <c r="D319" s="123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</row>
    <row r="320" spans="2:15">
      <c r="B320" s="123"/>
      <c r="C320" s="123"/>
      <c r="D320" s="123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</row>
    <row r="321" spans="2:15">
      <c r="B321" s="123"/>
      <c r="C321" s="123"/>
      <c r="D321" s="123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</row>
    <row r="322" spans="2:15">
      <c r="B322" s="123"/>
      <c r="C322" s="123"/>
      <c r="D322" s="123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</row>
    <row r="323" spans="2:15">
      <c r="B323" s="123"/>
      <c r="C323" s="123"/>
      <c r="D323" s="123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</row>
    <row r="324" spans="2:15">
      <c r="B324" s="123"/>
      <c r="C324" s="123"/>
      <c r="D324" s="123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</row>
    <row r="325" spans="2:15">
      <c r="B325" s="123"/>
      <c r="C325" s="123"/>
      <c r="D325" s="123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</row>
    <row r="326" spans="2:15">
      <c r="B326" s="123"/>
      <c r="C326" s="123"/>
      <c r="D326" s="123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</row>
    <row r="327" spans="2:15">
      <c r="B327" s="123"/>
      <c r="C327" s="123"/>
      <c r="D327" s="123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</row>
    <row r="328" spans="2:15">
      <c r="B328" s="123"/>
      <c r="C328" s="123"/>
      <c r="D328" s="123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</row>
    <row r="329" spans="2:15">
      <c r="B329" s="123"/>
      <c r="C329" s="123"/>
      <c r="D329" s="123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</row>
    <row r="330" spans="2:15">
      <c r="B330" s="123"/>
      <c r="C330" s="123"/>
      <c r="D330" s="123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</row>
    <row r="331" spans="2:15">
      <c r="B331" s="123"/>
      <c r="C331" s="123"/>
      <c r="D331" s="123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</row>
    <row r="332" spans="2:15">
      <c r="B332" s="123"/>
      <c r="C332" s="123"/>
      <c r="D332" s="123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</row>
    <row r="333" spans="2:15">
      <c r="B333" s="123"/>
      <c r="C333" s="123"/>
      <c r="D333" s="123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</row>
    <row r="334" spans="2:15">
      <c r="B334" s="123"/>
      <c r="C334" s="123"/>
      <c r="D334" s="123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</row>
    <row r="335" spans="2:15">
      <c r="B335" s="123"/>
      <c r="C335" s="123"/>
      <c r="D335" s="123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</row>
    <row r="336" spans="2:15">
      <c r="B336" s="123"/>
      <c r="C336" s="123"/>
      <c r="D336" s="123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</row>
    <row r="337" spans="2:15">
      <c r="B337" s="123"/>
      <c r="C337" s="123"/>
      <c r="D337" s="123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</row>
    <row r="338" spans="2:15">
      <c r="B338" s="123"/>
      <c r="C338" s="123"/>
      <c r="D338" s="123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</row>
    <row r="339" spans="2:15">
      <c r="B339" s="123"/>
      <c r="C339" s="123"/>
      <c r="D339" s="123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</row>
    <row r="340" spans="2:15">
      <c r="B340" s="123"/>
      <c r="C340" s="123"/>
      <c r="D340" s="123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</row>
    <row r="341" spans="2:15">
      <c r="B341" s="123"/>
      <c r="C341" s="123"/>
      <c r="D341" s="123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</row>
    <row r="342" spans="2:15">
      <c r="B342" s="123"/>
      <c r="C342" s="123"/>
      <c r="D342" s="123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</row>
    <row r="343" spans="2:15">
      <c r="B343" s="123"/>
      <c r="C343" s="123"/>
      <c r="D343" s="123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</row>
    <row r="344" spans="2:15">
      <c r="B344" s="123"/>
      <c r="C344" s="123"/>
      <c r="D344" s="123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</row>
    <row r="345" spans="2:15">
      <c r="B345" s="123"/>
      <c r="C345" s="123"/>
      <c r="D345" s="123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</row>
    <row r="346" spans="2:15">
      <c r="B346" s="123"/>
      <c r="C346" s="123"/>
      <c r="D346" s="123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</row>
    <row r="347" spans="2:15">
      <c r="B347" s="123"/>
      <c r="C347" s="123"/>
      <c r="D347" s="123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</row>
    <row r="348" spans="2:15">
      <c r="B348" s="123"/>
      <c r="C348" s="123"/>
      <c r="D348" s="123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</row>
    <row r="349" spans="2:15">
      <c r="B349" s="123"/>
      <c r="C349" s="123"/>
      <c r="D349" s="123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</row>
    <row r="350" spans="2:15">
      <c r="B350" s="123"/>
      <c r="C350" s="123"/>
      <c r="D350" s="123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</row>
    <row r="351" spans="2:15">
      <c r="B351" s="123"/>
      <c r="C351" s="123"/>
      <c r="D351" s="123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</row>
    <row r="352" spans="2:15">
      <c r="B352" s="123"/>
      <c r="C352" s="123"/>
      <c r="D352" s="123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</row>
    <row r="353" spans="2:15">
      <c r="B353" s="123"/>
      <c r="C353" s="123"/>
      <c r="D353" s="123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</row>
    <row r="354" spans="2:15">
      <c r="B354" s="123"/>
      <c r="C354" s="123"/>
      <c r="D354" s="123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</row>
    <row r="355" spans="2:15">
      <c r="B355" s="123"/>
      <c r="C355" s="123"/>
      <c r="D355" s="123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</row>
    <row r="356" spans="2:15">
      <c r="B356" s="123"/>
      <c r="C356" s="123"/>
      <c r="D356" s="123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</row>
    <row r="357" spans="2:15">
      <c r="B357" s="123"/>
      <c r="C357" s="123"/>
      <c r="D357" s="123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</row>
    <row r="358" spans="2:15">
      <c r="B358" s="123"/>
      <c r="C358" s="123"/>
      <c r="D358" s="123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</row>
    <row r="359" spans="2:15">
      <c r="B359" s="123"/>
      <c r="C359" s="123"/>
      <c r="D359" s="123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</row>
    <row r="360" spans="2:15">
      <c r="B360" s="123"/>
      <c r="C360" s="123"/>
      <c r="D360" s="123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</row>
    <row r="361" spans="2:15">
      <c r="B361" s="123"/>
      <c r="C361" s="123"/>
      <c r="D361" s="123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</row>
    <row r="362" spans="2:15">
      <c r="B362" s="123"/>
      <c r="C362" s="123"/>
      <c r="D362" s="123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</row>
    <row r="363" spans="2:15">
      <c r="B363" s="123"/>
      <c r="C363" s="123"/>
      <c r="D363" s="123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</row>
    <row r="364" spans="2:15">
      <c r="B364" s="123"/>
      <c r="C364" s="123"/>
      <c r="D364" s="123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</row>
    <row r="365" spans="2:15">
      <c r="B365" s="123"/>
      <c r="C365" s="123"/>
      <c r="D365" s="123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</row>
    <row r="366" spans="2:15">
      <c r="B366" s="123"/>
      <c r="C366" s="123"/>
      <c r="D366" s="123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</row>
    <row r="367" spans="2:15">
      <c r="B367" s="123"/>
      <c r="C367" s="123"/>
      <c r="D367" s="123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</row>
    <row r="368" spans="2:15">
      <c r="B368" s="123"/>
      <c r="C368" s="123"/>
      <c r="D368" s="123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</row>
    <row r="369" spans="2:15">
      <c r="B369" s="123"/>
      <c r="C369" s="123"/>
      <c r="D369" s="123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</row>
    <row r="370" spans="2:15">
      <c r="B370" s="123"/>
      <c r="C370" s="123"/>
      <c r="D370" s="123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</row>
    <row r="371" spans="2:15">
      <c r="B371" s="123"/>
      <c r="C371" s="123"/>
      <c r="D371" s="123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</row>
    <row r="372" spans="2:15">
      <c r="B372" s="123"/>
      <c r="C372" s="123"/>
      <c r="D372" s="123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</row>
    <row r="373" spans="2:15">
      <c r="B373" s="123"/>
      <c r="C373" s="123"/>
      <c r="D373" s="123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</row>
    <row r="374" spans="2:15">
      <c r="B374" s="123"/>
      <c r="C374" s="123"/>
      <c r="D374" s="123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</row>
    <row r="375" spans="2:15">
      <c r="B375" s="123"/>
      <c r="C375" s="123"/>
      <c r="D375" s="123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</row>
    <row r="376" spans="2:15">
      <c r="B376" s="123"/>
      <c r="C376" s="123"/>
      <c r="D376" s="123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</row>
    <row r="377" spans="2:15">
      <c r="B377" s="123"/>
      <c r="C377" s="123"/>
      <c r="D377" s="123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</row>
    <row r="378" spans="2:15">
      <c r="B378" s="123"/>
      <c r="C378" s="123"/>
      <c r="D378" s="123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</row>
    <row r="379" spans="2:15">
      <c r="B379" s="123"/>
      <c r="C379" s="123"/>
      <c r="D379" s="123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</row>
    <row r="380" spans="2:15">
      <c r="B380" s="123"/>
      <c r="C380" s="123"/>
      <c r="D380" s="123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</row>
    <row r="381" spans="2:15">
      <c r="B381" s="123"/>
      <c r="C381" s="123"/>
      <c r="D381" s="123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</row>
    <row r="382" spans="2:15">
      <c r="B382" s="123"/>
      <c r="C382" s="123"/>
      <c r="D382" s="123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</row>
    <row r="383" spans="2:15">
      <c r="B383" s="123"/>
      <c r="C383" s="123"/>
      <c r="D383" s="123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</row>
    <row r="384" spans="2:15">
      <c r="B384" s="123"/>
      <c r="C384" s="123"/>
      <c r="D384" s="123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</row>
    <row r="385" spans="2:15">
      <c r="B385" s="123"/>
      <c r="C385" s="123"/>
      <c r="D385" s="123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</row>
    <row r="386" spans="2:15">
      <c r="B386" s="123"/>
      <c r="C386" s="123"/>
      <c r="D386" s="123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</row>
    <row r="387" spans="2:15">
      <c r="B387" s="123"/>
      <c r="C387" s="123"/>
      <c r="D387" s="123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</row>
    <row r="388" spans="2:15">
      <c r="B388" s="123"/>
      <c r="C388" s="123"/>
      <c r="D388" s="123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</row>
    <row r="389" spans="2:15">
      <c r="B389" s="123"/>
      <c r="C389" s="123"/>
      <c r="D389" s="123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</row>
    <row r="390" spans="2:15">
      <c r="B390" s="123"/>
      <c r="C390" s="123"/>
      <c r="D390" s="123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</row>
    <row r="391" spans="2:15">
      <c r="B391" s="123"/>
      <c r="C391" s="123"/>
      <c r="D391" s="123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</row>
    <row r="392" spans="2:15">
      <c r="B392" s="123"/>
      <c r="C392" s="123"/>
      <c r="D392" s="123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</row>
    <row r="393" spans="2:15">
      <c r="B393" s="123"/>
      <c r="C393" s="123"/>
      <c r="D393" s="123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</row>
    <row r="394" spans="2:15">
      <c r="B394" s="123"/>
      <c r="C394" s="123"/>
      <c r="D394" s="123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</row>
    <row r="395" spans="2:15">
      <c r="B395" s="123"/>
      <c r="C395" s="123"/>
      <c r="D395" s="123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</row>
    <row r="396" spans="2:15">
      <c r="B396" s="123"/>
      <c r="C396" s="123"/>
      <c r="D396" s="123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</row>
    <row r="397" spans="2:15">
      <c r="B397" s="123"/>
      <c r="C397" s="123"/>
      <c r="D397" s="123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</row>
    <row r="398" spans="2:15">
      <c r="B398" s="123"/>
      <c r="C398" s="123"/>
      <c r="D398" s="123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</row>
    <row r="399" spans="2:15">
      <c r="B399" s="123"/>
      <c r="C399" s="123"/>
      <c r="D399" s="123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</row>
    <row r="400" spans="2:15">
      <c r="B400" s="123"/>
      <c r="C400" s="123"/>
      <c r="D400" s="123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</row>
    <row r="401" spans="2:15">
      <c r="B401" s="123"/>
      <c r="C401" s="123"/>
      <c r="D401" s="123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</row>
    <row r="402" spans="2:15">
      <c r="B402" s="123"/>
      <c r="C402" s="123"/>
      <c r="D402" s="123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</row>
    <row r="403" spans="2:15">
      <c r="B403" s="123"/>
      <c r="C403" s="123"/>
      <c r="D403" s="123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</row>
    <row r="404" spans="2:15">
      <c r="B404" s="123"/>
      <c r="C404" s="123"/>
      <c r="D404" s="123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</row>
    <row r="405" spans="2:15">
      <c r="B405" s="123"/>
      <c r="C405" s="123"/>
      <c r="D405" s="123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0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8.57031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148</v>
      </c>
      <c r="C1" s="65" t="s" vm="1">
        <v>236</v>
      </c>
    </row>
    <row r="2" spans="2:16">
      <c r="B2" s="46" t="s">
        <v>147</v>
      </c>
      <c r="C2" s="65" t="s">
        <v>237</v>
      </c>
    </row>
    <row r="3" spans="2:16">
      <c r="B3" s="46" t="s">
        <v>149</v>
      </c>
      <c r="C3" s="65" t="s">
        <v>238</v>
      </c>
    </row>
    <row r="4" spans="2:16">
      <c r="B4" s="46" t="s">
        <v>150</v>
      </c>
      <c r="C4" s="65">
        <v>17012</v>
      </c>
    </row>
    <row r="6" spans="2:16" ht="26.25" customHeight="1">
      <c r="B6" s="138" t="s">
        <v>180</v>
      </c>
      <c r="C6" s="139"/>
      <c r="D6" s="139"/>
      <c r="E6" s="139"/>
      <c r="F6" s="139"/>
      <c r="G6" s="139"/>
      <c r="H6" s="139"/>
      <c r="I6" s="139"/>
      <c r="J6" s="140"/>
    </row>
    <row r="7" spans="2:16" s="3" customFormat="1" ht="110.25">
      <c r="B7" s="47" t="s">
        <v>118</v>
      </c>
      <c r="C7" s="49" t="s">
        <v>57</v>
      </c>
      <c r="D7" s="49" t="s">
        <v>88</v>
      </c>
      <c r="E7" s="49" t="s">
        <v>58</v>
      </c>
      <c r="F7" s="49" t="s">
        <v>105</v>
      </c>
      <c r="G7" s="49" t="s">
        <v>193</v>
      </c>
      <c r="H7" s="49" t="s">
        <v>151</v>
      </c>
      <c r="I7" s="49" t="s">
        <v>152</v>
      </c>
      <c r="J7" s="62" t="s">
        <v>221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8" t="s">
        <v>43</v>
      </c>
      <c r="C10" s="113"/>
      <c r="D10" s="98"/>
      <c r="E10" s="114">
        <v>4.8437537209744481E-2</v>
      </c>
      <c r="F10" s="99"/>
      <c r="G10" s="100">
        <v>5786196.1942365281</v>
      </c>
      <c r="H10" s="101">
        <v>1</v>
      </c>
      <c r="I10" s="101">
        <v>7.957520936044743E-2</v>
      </c>
      <c r="J10" s="99"/>
      <c r="K10" s="3"/>
      <c r="L10" s="3"/>
      <c r="M10" s="3"/>
      <c r="N10" s="3"/>
      <c r="O10" s="3"/>
      <c r="P10" s="3"/>
    </row>
    <row r="11" spans="2:16" ht="22.5" customHeight="1">
      <c r="B11" s="68" t="s">
        <v>208</v>
      </c>
      <c r="C11" s="112"/>
      <c r="D11" s="91"/>
      <c r="E11" s="115">
        <v>4.8437537209744481E-2</v>
      </c>
      <c r="F11" s="102"/>
      <c r="G11" s="78">
        <v>5786196.1942365281</v>
      </c>
      <c r="H11" s="79">
        <v>1</v>
      </c>
      <c r="I11" s="79">
        <v>7.957520936044743E-2</v>
      </c>
      <c r="J11" s="69"/>
    </row>
    <row r="12" spans="2:16">
      <c r="B12" s="87" t="s">
        <v>89</v>
      </c>
      <c r="C12" s="112"/>
      <c r="D12" s="91"/>
      <c r="E12" s="115">
        <v>4.8910472800541713E-2</v>
      </c>
      <c r="F12" s="102"/>
      <c r="G12" s="78">
        <v>5730247.0700735003</v>
      </c>
      <c r="H12" s="79">
        <v>0.99033058640169214</v>
      </c>
      <c r="I12" s="79">
        <v>7.8805763748969318E-2</v>
      </c>
      <c r="J12" s="69"/>
    </row>
    <row r="13" spans="2:16">
      <c r="B13" s="74" t="s">
        <v>3510</v>
      </c>
      <c r="C13" s="97">
        <v>44196</v>
      </c>
      <c r="D13" s="86" t="s">
        <v>3511</v>
      </c>
      <c r="E13" s="116">
        <v>3.9399999999999998E-2</v>
      </c>
      <c r="F13" s="84" t="s">
        <v>135</v>
      </c>
      <c r="G13" s="81">
        <v>192627.84576107119</v>
      </c>
      <c r="H13" s="82">
        <v>3.3290928840771512E-2</v>
      </c>
      <c r="I13" s="82">
        <v>2.6491326323081501E-3</v>
      </c>
      <c r="J13" s="71" t="s">
        <v>3512</v>
      </c>
    </row>
    <row r="14" spans="2:16">
      <c r="B14" s="74" t="s">
        <v>3513</v>
      </c>
      <c r="C14" s="97">
        <v>44012</v>
      </c>
      <c r="D14" s="86" t="s">
        <v>3511</v>
      </c>
      <c r="E14" s="116">
        <v>0.1827</v>
      </c>
      <c r="F14" s="84" t="s">
        <v>135</v>
      </c>
      <c r="G14" s="81">
        <v>25617.405010000002</v>
      </c>
      <c r="H14" s="82">
        <v>4.4273308664363646E-3</v>
      </c>
      <c r="I14" s="82">
        <v>3.523057806046448E-4</v>
      </c>
      <c r="J14" s="71" t="s">
        <v>3514</v>
      </c>
    </row>
    <row r="15" spans="2:16">
      <c r="B15" s="74" t="s">
        <v>3515</v>
      </c>
      <c r="C15" s="97">
        <v>44196</v>
      </c>
      <c r="D15" s="86" t="s">
        <v>3511</v>
      </c>
      <c r="E15" s="116">
        <v>4.1200000000000001E-2</v>
      </c>
      <c r="F15" s="84" t="s">
        <v>135</v>
      </c>
      <c r="G15" s="81">
        <v>265513.27446835337</v>
      </c>
      <c r="H15" s="82">
        <v>4.5887361153225996E-2</v>
      </c>
      <c r="I15" s="82">
        <v>3.6514963707664208E-3</v>
      </c>
      <c r="J15" s="71" t="s">
        <v>3516</v>
      </c>
    </row>
    <row r="16" spans="2:16">
      <c r="B16" s="74" t="s">
        <v>3517</v>
      </c>
      <c r="C16" s="97">
        <v>44012</v>
      </c>
      <c r="D16" s="86" t="s">
        <v>3511</v>
      </c>
      <c r="E16" s="116">
        <v>5.0900000000000001E-2</v>
      </c>
      <c r="F16" s="84" t="s">
        <v>135</v>
      </c>
      <c r="G16" s="81">
        <v>794649.77346225735</v>
      </c>
      <c r="H16" s="82">
        <v>0.13733543536836623</v>
      </c>
      <c r="I16" s="82">
        <v>1.0928496022045939E-2</v>
      </c>
      <c r="J16" s="71" t="s">
        <v>3518</v>
      </c>
    </row>
    <row r="17" spans="2:10">
      <c r="B17" s="74" t="s">
        <v>3519</v>
      </c>
      <c r="C17" s="97">
        <v>44012</v>
      </c>
      <c r="D17" s="86" t="s">
        <v>3520</v>
      </c>
      <c r="E17" s="116">
        <v>4.7199999999999999E-2</v>
      </c>
      <c r="F17" s="84" t="s">
        <v>135</v>
      </c>
      <c r="G17" s="81">
        <v>537270.31144130416</v>
      </c>
      <c r="H17" s="82">
        <v>9.2853801254866614E-2</v>
      </c>
      <c r="I17" s="82">
        <v>7.3888606747693868E-3</v>
      </c>
      <c r="J17" s="71" t="s">
        <v>3521</v>
      </c>
    </row>
    <row r="18" spans="2:10">
      <c r="B18" s="74" t="s">
        <v>3522</v>
      </c>
      <c r="C18" s="97">
        <v>44196</v>
      </c>
      <c r="D18" s="86" t="s">
        <v>3511</v>
      </c>
      <c r="E18" s="116">
        <v>7.8E-2</v>
      </c>
      <c r="F18" s="84" t="s">
        <v>135</v>
      </c>
      <c r="G18" s="81">
        <v>60148.397522285202</v>
      </c>
      <c r="H18" s="82">
        <v>1.0395153483077083E-2</v>
      </c>
      <c r="I18" s="82">
        <v>8.2719651474984311E-4</v>
      </c>
      <c r="J18" s="71" t="s">
        <v>3523</v>
      </c>
    </row>
    <row r="19" spans="2:10">
      <c r="B19" s="74" t="s">
        <v>3524</v>
      </c>
      <c r="C19" s="97">
        <v>44196</v>
      </c>
      <c r="D19" s="86" t="s">
        <v>3511</v>
      </c>
      <c r="E19" s="116">
        <v>3.3000000000000002E-2</v>
      </c>
      <c r="F19" s="84" t="s">
        <v>135</v>
      </c>
      <c r="G19" s="81">
        <v>373537.90340720018</v>
      </c>
      <c r="H19" s="82">
        <v>6.455672964896543E-2</v>
      </c>
      <c r="I19" s="82">
        <v>5.1371152774422274E-3</v>
      </c>
      <c r="J19" s="71" t="s">
        <v>3525</v>
      </c>
    </row>
    <row r="20" spans="2:10">
      <c r="B20" s="74" t="s">
        <v>3526</v>
      </c>
      <c r="C20" s="97">
        <v>44012</v>
      </c>
      <c r="D20" s="86" t="s">
        <v>3511</v>
      </c>
      <c r="E20" s="116">
        <v>4.4499999999999998E-2</v>
      </c>
      <c r="F20" s="84" t="s">
        <v>135</v>
      </c>
      <c r="G20" s="81">
        <v>112420.768911273</v>
      </c>
      <c r="H20" s="82">
        <v>1.9429131874797514E-2</v>
      </c>
      <c r="I20" s="82">
        <v>1.5460772366287547E-3</v>
      </c>
      <c r="J20" s="71" t="s">
        <v>3527</v>
      </c>
    </row>
    <row r="21" spans="2:10">
      <c r="B21" s="74" t="s">
        <v>3528</v>
      </c>
      <c r="C21" s="97">
        <v>44196</v>
      </c>
      <c r="D21" s="86" t="s">
        <v>3511</v>
      </c>
      <c r="E21" s="116">
        <v>4.3299999999999998E-2</v>
      </c>
      <c r="F21" s="84" t="s">
        <v>135</v>
      </c>
      <c r="G21" s="81">
        <v>99392.03366889841</v>
      </c>
      <c r="H21" s="82">
        <v>1.7177439259301316E-2</v>
      </c>
      <c r="I21" s="82">
        <v>1.3668983253352712E-3</v>
      </c>
      <c r="J21" s="71" t="s">
        <v>3529</v>
      </c>
    </row>
    <row r="22" spans="2:10">
      <c r="B22" s="74" t="s">
        <v>3530</v>
      </c>
      <c r="C22" s="97">
        <v>44012</v>
      </c>
      <c r="D22" s="86" t="s">
        <v>3520</v>
      </c>
      <c r="E22" s="116">
        <v>2.5700000000000001E-2</v>
      </c>
      <c r="F22" s="84" t="s">
        <v>135</v>
      </c>
      <c r="G22" s="81">
        <v>852532.30544750975</v>
      </c>
      <c r="H22" s="82">
        <v>0.14733899038831311</v>
      </c>
      <c r="I22" s="82">
        <v>1.1724531007106968E-2</v>
      </c>
      <c r="J22" s="71" t="s">
        <v>3531</v>
      </c>
    </row>
    <row r="23" spans="2:10">
      <c r="B23" s="74" t="s">
        <v>3532</v>
      </c>
      <c r="C23" s="97">
        <v>44012</v>
      </c>
      <c r="D23" s="86" t="s">
        <v>3511</v>
      </c>
      <c r="E23" s="116">
        <v>6.9400000000000003E-2</v>
      </c>
      <c r="F23" s="84" t="s">
        <v>135</v>
      </c>
      <c r="G23" s="81">
        <v>296060.91691204661</v>
      </c>
      <c r="H23" s="82">
        <v>5.1166760851791511E-2</v>
      </c>
      <c r="I23" s="82">
        <v>4.0716057070772542E-3</v>
      </c>
      <c r="J23" s="71" t="s">
        <v>3533</v>
      </c>
    </row>
    <row r="24" spans="2:10">
      <c r="B24" s="74" t="s">
        <v>3534</v>
      </c>
      <c r="C24" s="97">
        <v>44012</v>
      </c>
      <c r="D24" s="86" t="s">
        <v>3511</v>
      </c>
      <c r="E24" s="116">
        <v>5.6000000000000001E-2</v>
      </c>
      <c r="F24" s="84" t="s">
        <v>135</v>
      </c>
      <c r="G24" s="81">
        <v>148711.59244862097</v>
      </c>
      <c r="H24" s="82">
        <v>2.5701097483826856E-2</v>
      </c>
      <c r="I24" s="82">
        <v>2.0451702130687907E-3</v>
      </c>
      <c r="J24" s="71" t="s">
        <v>3535</v>
      </c>
    </row>
    <row r="25" spans="2:10">
      <c r="B25" s="74" t="s">
        <v>3536</v>
      </c>
      <c r="C25" s="97">
        <v>44196</v>
      </c>
      <c r="D25" s="86" t="s">
        <v>3511</v>
      </c>
      <c r="E25" s="116">
        <v>3.8699999999999998E-2</v>
      </c>
      <c r="F25" s="84" t="s">
        <v>135</v>
      </c>
      <c r="G25" s="81">
        <v>240112.78213681639</v>
      </c>
      <c r="H25" s="82">
        <v>4.1497518244539677E-2</v>
      </c>
      <c r="I25" s="82">
        <v>3.3021737022482316E-3</v>
      </c>
      <c r="J25" s="71" t="s">
        <v>3537</v>
      </c>
    </row>
    <row r="26" spans="2:10">
      <c r="B26" s="74" t="s">
        <v>3538</v>
      </c>
      <c r="C26" s="97">
        <v>44012</v>
      </c>
      <c r="D26" s="86" t="s">
        <v>3511</v>
      </c>
      <c r="E26" s="116">
        <v>3.0099999999999998E-2</v>
      </c>
      <c r="F26" s="84" t="s">
        <v>135</v>
      </c>
      <c r="G26" s="81">
        <v>68296.889587597412</v>
      </c>
      <c r="H26" s="82">
        <v>1.1803417529399726E-2</v>
      </c>
      <c r="I26" s="82">
        <v>9.3925942107075824E-4</v>
      </c>
      <c r="J26" s="71" t="s">
        <v>3539</v>
      </c>
    </row>
    <row r="27" spans="2:10">
      <c r="B27" s="74" t="s">
        <v>3540</v>
      </c>
      <c r="C27" s="97">
        <v>44012</v>
      </c>
      <c r="D27" s="86" t="s">
        <v>3511</v>
      </c>
      <c r="E27" s="116">
        <v>1.17E-2</v>
      </c>
      <c r="F27" s="84" t="s">
        <v>135</v>
      </c>
      <c r="G27" s="81">
        <v>33541.909366717598</v>
      </c>
      <c r="H27" s="82">
        <v>5.7968842121405729E-3</v>
      </c>
      <c r="I27" s="82">
        <v>4.6128827481935842E-4</v>
      </c>
      <c r="J27" s="71" t="s">
        <v>3541</v>
      </c>
    </row>
    <row r="28" spans="2:10">
      <c r="B28" s="74" t="s">
        <v>3542</v>
      </c>
      <c r="C28" s="97">
        <v>44196</v>
      </c>
      <c r="D28" s="86" t="s">
        <v>3511</v>
      </c>
      <c r="E28" s="116">
        <v>3.8899999999999997E-2</v>
      </c>
      <c r="F28" s="84" t="s">
        <v>135</v>
      </c>
      <c r="G28" s="81">
        <v>63567.497827750994</v>
      </c>
      <c r="H28" s="82">
        <v>1.0986059873163105E-2</v>
      </c>
      <c r="I28" s="82">
        <v>8.7421801445336457E-4</v>
      </c>
      <c r="J28" s="71" t="s">
        <v>3543</v>
      </c>
    </row>
    <row r="29" spans="2:10">
      <c r="B29" s="74" t="s">
        <v>3544</v>
      </c>
      <c r="C29" s="97">
        <v>44196</v>
      </c>
      <c r="D29" s="86" t="s">
        <v>3511</v>
      </c>
      <c r="E29" s="116">
        <v>6.2E-2</v>
      </c>
      <c r="F29" s="84" t="s">
        <v>135</v>
      </c>
      <c r="G29" s="81">
        <v>77722.660365410993</v>
      </c>
      <c r="H29" s="82">
        <v>1.3432427411090625E-2</v>
      </c>
      <c r="I29" s="82">
        <v>1.0688882234565493E-3</v>
      </c>
      <c r="J29" s="71" t="s">
        <v>3545</v>
      </c>
    </row>
    <row r="30" spans="2:10">
      <c r="B30" s="74" t="s">
        <v>3546</v>
      </c>
      <c r="C30" s="97">
        <v>44286</v>
      </c>
      <c r="D30" s="86" t="s">
        <v>3511</v>
      </c>
      <c r="E30" s="116">
        <v>2.64E-2</v>
      </c>
      <c r="F30" s="84" t="s">
        <v>135</v>
      </c>
      <c r="G30" s="81">
        <v>39517.227598742596</v>
      </c>
      <c r="H30" s="82">
        <v>6.8295692493290545E-3</v>
      </c>
      <c r="I30" s="82">
        <v>5.4346440285703323E-4</v>
      </c>
      <c r="J30" s="71" t="s">
        <v>3547</v>
      </c>
    </row>
    <row r="31" spans="2:10">
      <c r="B31" s="74" t="s">
        <v>3548</v>
      </c>
      <c r="C31" s="97">
        <v>44196</v>
      </c>
      <c r="D31" s="86" t="s">
        <v>3511</v>
      </c>
      <c r="E31" s="116">
        <v>7.3899999999999993E-2</v>
      </c>
      <c r="F31" s="84" t="s">
        <v>135</v>
      </c>
      <c r="G31" s="81">
        <v>100745.73360522461</v>
      </c>
      <c r="H31" s="82">
        <v>1.7411392601165976E-2</v>
      </c>
      <c r="I31" s="82">
        <v>1.3855152114947277E-3</v>
      </c>
      <c r="J31" s="71" t="s">
        <v>3549</v>
      </c>
    </row>
    <row r="32" spans="2:10">
      <c r="B32" s="74" t="s">
        <v>3550</v>
      </c>
      <c r="C32" s="97">
        <v>44196</v>
      </c>
      <c r="D32" s="86" t="s">
        <v>3511</v>
      </c>
      <c r="E32" s="116">
        <v>6.5199999999999994E-2</v>
      </c>
      <c r="F32" s="84" t="s">
        <v>135</v>
      </c>
      <c r="G32" s="81">
        <v>437925.84174955077</v>
      </c>
      <c r="H32" s="82">
        <v>7.5684582245198792E-2</v>
      </c>
      <c r="I32" s="82">
        <v>6.0226164775196963E-3</v>
      </c>
      <c r="J32" s="71" t="s">
        <v>3551</v>
      </c>
    </row>
    <row r="33" spans="2:10">
      <c r="B33" s="74" t="s">
        <v>3552</v>
      </c>
      <c r="C33" s="97">
        <v>44196</v>
      </c>
      <c r="D33" s="86" t="s">
        <v>3511</v>
      </c>
      <c r="E33" s="116">
        <v>6.7000000000000004E-2</v>
      </c>
      <c r="F33" s="84" t="s">
        <v>135</v>
      </c>
      <c r="G33" s="81">
        <v>175063.913103411</v>
      </c>
      <c r="H33" s="82">
        <v>3.025544022820854E-2</v>
      </c>
      <c r="I33" s="82">
        <v>2.4075829904521978E-3</v>
      </c>
      <c r="J33" s="71" t="s">
        <v>3553</v>
      </c>
    </row>
    <row r="34" spans="2:10">
      <c r="B34" s="74" t="s">
        <v>3554</v>
      </c>
      <c r="C34" s="97">
        <v>44012</v>
      </c>
      <c r="D34" s="86" t="s">
        <v>3511</v>
      </c>
      <c r="E34" s="116">
        <v>7.8299999999999995E-2</v>
      </c>
      <c r="F34" s="84" t="s">
        <v>135</v>
      </c>
      <c r="G34" s="81">
        <v>204946.1136968456</v>
      </c>
      <c r="H34" s="82">
        <v>3.5419834865085771E-2</v>
      </c>
      <c r="I34" s="82">
        <v>2.8185407749016754E-3</v>
      </c>
      <c r="J34" s="71" t="s">
        <v>3555</v>
      </c>
    </row>
    <row r="35" spans="2:10">
      <c r="B35" s="74" t="s">
        <v>3556</v>
      </c>
      <c r="C35" s="97">
        <v>44196</v>
      </c>
      <c r="D35" s="86" t="s">
        <v>3511</v>
      </c>
      <c r="E35" s="116">
        <v>6.4799999999999996E-2</v>
      </c>
      <c r="F35" s="84" t="s">
        <v>135</v>
      </c>
      <c r="G35" s="81">
        <v>87764.9600750424</v>
      </c>
      <c r="H35" s="82">
        <v>1.5167988973907016E-2</v>
      </c>
      <c r="I35" s="82">
        <v>1.206995898175609E-3</v>
      </c>
      <c r="J35" s="71" t="s">
        <v>3557</v>
      </c>
    </row>
    <row r="36" spans="2:10">
      <c r="B36" s="74" t="s">
        <v>3558</v>
      </c>
      <c r="C36" s="97">
        <v>44196</v>
      </c>
      <c r="D36" s="86" t="s">
        <v>3511</v>
      </c>
      <c r="E36" s="116">
        <v>5.7700000000000001E-2</v>
      </c>
      <c r="F36" s="84" t="s">
        <v>135</v>
      </c>
      <c r="G36" s="81">
        <v>114244.25989385598</v>
      </c>
      <c r="H36" s="82">
        <v>1.9744276906415923E-2</v>
      </c>
      <c r="I36" s="82">
        <v>1.5711549684986942E-3</v>
      </c>
      <c r="J36" s="71" t="s">
        <v>3559</v>
      </c>
    </row>
    <row r="37" spans="2:10">
      <c r="B37" s="74" t="s">
        <v>3560</v>
      </c>
      <c r="C37" s="97">
        <v>44196</v>
      </c>
      <c r="D37" s="86" t="s">
        <v>3511</v>
      </c>
      <c r="E37" s="116">
        <v>6.9500000000000006E-2</v>
      </c>
      <c r="F37" s="84" t="s">
        <v>135</v>
      </c>
      <c r="G37" s="81">
        <v>39608.347536139801</v>
      </c>
      <c r="H37" s="82">
        <v>6.8453170626313351E-3</v>
      </c>
      <c r="I37" s="82">
        <v>5.4471753839753154E-4</v>
      </c>
      <c r="J37" s="71" t="s">
        <v>3561</v>
      </c>
    </row>
    <row r="38" spans="2:10">
      <c r="B38" s="74" t="s">
        <v>3562</v>
      </c>
      <c r="C38" s="97">
        <v>44012</v>
      </c>
      <c r="D38" s="86" t="s">
        <v>3511</v>
      </c>
      <c r="E38" s="116">
        <v>7.3899999999999993E-2</v>
      </c>
      <c r="F38" s="84" t="s">
        <v>135</v>
      </c>
      <c r="G38" s="81">
        <v>27769.819808186399</v>
      </c>
      <c r="H38" s="82">
        <v>4.7993221930233126E-3</v>
      </c>
      <c r="I38" s="82">
        <v>3.8190706829807175E-4</v>
      </c>
      <c r="J38" s="71" t="s">
        <v>3563</v>
      </c>
    </row>
    <row r="39" spans="2:10">
      <c r="B39" s="74" t="s">
        <v>3564</v>
      </c>
      <c r="C39" s="97">
        <v>44012</v>
      </c>
      <c r="D39" s="86" t="s">
        <v>3511</v>
      </c>
      <c r="E39" s="116">
        <v>4.24E-2</v>
      </c>
      <c r="F39" s="84" t="s">
        <v>135</v>
      </c>
      <c r="G39" s="81">
        <v>81006.465854924201</v>
      </c>
      <c r="H39" s="82">
        <v>1.3999951459581085E-2</v>
      </c>
      <c r="I39" s="82">
        <v>1.1140490684322663E-3</v>
      </c>
      <c r="J39" s="71" t="s">
        <v>3565</v>
      </c>
    </row>
    <row r="40" spans="2:10">
      <c r="B40" s="74" t="s">
        <v>3566</v>
      </c>
      <c r="C40" s="97">
        <v>44196</v>
      </c>
      <c r="D40" s="86" t="s">
        <v>3511</v>
      </c>
      <c r="E40" s="116">
        <v>6.4500000000000002E-2</v>
      </c>
      <c r="F40" s="84" t="s">
        <v>135</v>
      </c>
      <c r="G40" s="81">
        <v>85432.069346588993</v>
      </c>
      <c r="H40" s="82">
        <v>1.4764806874624394E-2</v>
      </c>
      <c r="I40" s="82">
        <v>1.1749125982148095E-3</v>
      </c>
      <c r="J40" s="71" t="s">
        <v>3567</v>
      </c>
    </row>
    <row r="41" spans="2:10">
      <c r="B41" s="74" t="s">
        <v>3568</v>
      </c>
      <c r="C41" s="97">
        <v>44196</v>
      </c>
      <c r="D41" s="86" t="s">
        <v>3511</v>
      </c>
      <c r="E41" s="116">
        <v>6.2399999999999997E-2</v>
      </c>
      <c r="F41" s="84" t="s">
        <v>135</v>
      </c>
      <c r="G41" s="81">
        <v>44140.860662520405</v>
      </c>
      <c r="H41" s="82">
        <v>7.6286491471699337E-3</v>
      </c>
      <c r="I41" s="82">
        <v>6.0705135302344614E-4</v>
      </c>
      <c r="J41" s="71" t="s">
        <v>3549</v>
      </c>
    </row>
    <row r="42" spans="2:10">
      <c r="B42" s="74" t="s">
        <v>3569</v>
      </c>
      <c r="C42" s="97">
        <v>44196</v>
      </c>
      <c r="D42" s="86" t="s">
        <v>3511</v>
      </c>
      <c r="E42" s="116">
        <v>0.03</v>
      </c>
      <c r="F42" s="84" t="s">
        <v>135</v>
      </c>
      <c r="G42" s="81">
        <v>50357.186866250602</v>
      </c>
      <c r="H42" s="82">
        <v>8.7029864138395471E-3</v>
      </c>
      <c r="I42" s="82">
        <v>6.9254196594241153E-4</v>
      </c>
      <c r="J42" s="71" t="s">
        <v>3567</v>
      </c>
    </row>
    <row r="43" spans="2:10">
      <c r="B43" s="74" t="s">
        <v>3570</v>
      </c>
      <c r="C43" s="97">
        <v>44196</v>
      </c>
      <c r="D43" s="86" t="s">
        <v>3520</v>
      </c>
      <c r="E43" s="116">
        <v>5.0000000000000001E-4</v>
      </c>
      <c r="F43" s="84" t="s">
        <v>135</v>
      </c>
      <c r="G43" s="81">
        <v>2.7949636003276523E-3</v>
      </c>
      <c r="H43" s="82">
        <v>4.8303989469137588E-10</v>
      </c>
      <c r="I43" s="82">
        <v>3.8438000749514713E-11</v>
      </c>
      <c r="J43" s="71" t="s">
        <v>3571</v>
      </c>
    </row>
    <row r="44" spans="2:10">
      <c r="B44" s="74" t="s">
        <v>3572</v>
      </c>
      <c r="C44" s="97">
        <v>44196</v>
      </c>
      <c r="D44" s="86" t="s">
        <v>3511</v>
      </c>
      <c r="E44" s="116">
        <v>8.2000000000000007E-3</v>
      </c>
      <c r="F44" s="84" t="s">
        <v>135</v>
      </c>
      <c r="G44" s="81">
        <v>8.9907919992718841E-4</v>
      </c>
      <c r="H44" s="82">
        <v>1.5538346259719582E-10</v>
      </c>
      <c r="I44" s="82">
        <v>1.2364671567323109E-11</v>
      </c>
      <c r="J44" s="71" t="s">
        <v>3573</v>
      </c>
    </row>
    <row r="45" spans="2:10">
      <c r="B45" s="74" t="s">
        <v>3574</v>
      </c>
      <c r="C45" s="97">
        <v>44196</v>
      </c>
      <c r="D45" s="86" t="s">
        <v>3511</v>
      </c>
      <c r="E45" s="116">
        <v>4.9799999999999997E-2</v>
      </c>
      <c r="F45" s="84" t="s">
        <v>135</v>
      </c>
      <c r="G45" s="81">
        <v>-1.1629393994903193E-3</v>
      </c>
      <c r="H45" s="82">
        <v>-2.0098513089630307E-10</v>
      </c>
      <c r="I45" s="82">
        <v>-1.5993433869410246E-11</v>
      </c>
      <c r="J45" s="71" t="s">
        <v>3575</v>
      </c>
    </row>
    <row r="46" spans="2:10">
      <c r="B46" s="90"/>
      <c r="C46" s="97"/>
      <c r="D46" s="86"/>
      <c r="E46" s="116"/>
      <c r="F46" s="71"/>
      <c r="G46" s="71"/>
      <c r="H46" s="82"/>
      <c r="I46" s="71"/>
      <c r="J46" s="71"/>
    </row>
    <row r="47" spans="2:10">
      <c r="B47" s="87" t="s">
        <v>90</v>
      </c>
      <c r="C47" s="112"/>
      <c r="D47" s="91"/>
      <c r="E47" s="115">
        <v>0</v>
      </c>
      <c r="F47" s="102"/>
      <c r="G47" s="78">
        <v>55949.124163026805</v>
      </c>
      <c r="H47" s="79">
        <v>9.6694135983076759E-3</v>
      </c>
      <c r="I47" s="79">
        <v>7.694456114780905E-4</v>
      </c>
      <c r="J47" s="69"/>
    </row>
    <row r="48" spans="2:10">
      <c r="B48" s="74" t="s">
        <v>3576</v>
      </c>
      <c r="C48" s="97">
        <v>44196</v>
      </c>
      <c r="D48" s="86" t="s">
        <v>27</v>
      </c>
      <c r="E48" s="116">
        <v>0</v>
      </c>
      <c r="F48" s="84" t="s">
        <v>135</v>
      </c>
      <c r="G48" s="81">
        <v>27557.559073002802</v>
      </c>
      <c r="H48" s="82">
        <v>4.7626382078872704E-3</v>
      </c>
      <c r="I48" s="82">
        <v>3.7898793250069565E-4</v>
      </c>
      <c r="J48" s="71" t="s">
        <v>3577</v>
      </c>
    </row>
    <row r="49" spans="2:10">
      <c r="B49" s="74" t="s">
        <v>3578</v>
      </c>
      <c r="C49" s="97">
        <v>44196</v>
      </c>
      <c r="D49" s="86" t="s">
        <v>27</v>
      </c>
      <c r="E49" s="116">
        <v>0</v>
      </c>
      <c r="F49" s="84" t="s">
        <v>135</v>
      </c>
      <c r="G49" s="81">
        <v>20536.399597549604</v>
      </c>
      <c r="H49" s="82">
        <v>3.5492055416311927E-3</v>
      </c>
      <c r="I49" s="82">
        <v>2.8242877403856234E-4</v>
      </c>
      <c r="J49" s="71" t="s">
        <v>3557</v>
      </c>
    </row>
    <row r="50" spans="2:10">
      <c r="B50" s="74" t="s">
        <v>3579</v>
      </c>
      <c r="C50" s="97">
        <v>43738</v>
      </c>
      <c r="D50" s="86" t="s">
        <v>27</v>
      </c>
      <c r="E50" s="116">
        <v>0</v>
      </c>
      <c r="F50" s="84" t="s">
        <v>135</v>
      </c>
      <c r="G50" s="81">
        <v>-2.0620185994175079E-3</v>
      </c>
      <c r="H50" s="82">
        <v>-3.5636859349349894E-10</v>
      </c>
      <c r="I50" s="82">
        <v>-2.835810543673336E-11</v>
      </c>
      <c r="J50" s="71" t="s">
        <v>3580</v>
      </c>
    </row>
    <row r="51" spans="2:10">
      <c r="B51" s="74" t="s">
        <v>3581</v>
      </c>
      <c r="C51" s="97">
        <v>43738</v>
      </c>
      <c r="D51" s="86" t="s">
        <v>27</v>
      </c>
      <c r="E51" s="116">
        <v>0</v>
      </c>
      <c r="F51" s="84" t="s">
        <v>135</v>
      </c>
      <c r="G51" s="81">
        <v>-1.3974817997087538E-3</v>
      </c>
      <c r="H51" s="82">
        <v>-2.4151994726703997E-10</v>
      </c>
      <c r="I51" s="82">
        <v>-1.921900036849893E-11</v>
      </c>
      <c r="J51" s="71" t="s">
        <v>3582</v>
      </c>
    </row>
    <row r="52" spans="2:10">
      <c r="B52" s="74" t="s">
        <v>3583</v>
      </c>
      <c r="C52" s="97">
        <v>44104</v>
      </c>
      <c r="D52" s="86" t="s">
        <v>27</v>
      </c>
      <c r="E52" s="116">
        <v>0</v>
      </c>
      <c r="F52" s="84" t="s">
        <v>135</v>
      </c>
      <c r="G52" s="81">
        <v>7855.1689519748006</v>
      </c>
      <c r="H52" s="82">
        <v>1.3575704466777534E-3</v>
      </c>
      <c r="I52" s="82">
        <v>1.0802895251593836E-4</v>
      </c>
      <c r="J52" s="71" t="s">
        <v>3584</v>
      </c>
    </row>
    <row r="53" spans="2:10">
      <c r="B53" s="123"/>
      <c r="C53" s="133"/>
      <c r="D53" s="124"/>
      <c r="E53" s="134"/>
      <c r="F53" s="132"/>
      <c r="G53" s="132"/>
      <c r="H53" s="132"/>
      <c r="I53" s="132"/>
      <c r="J53" s="124"/>
    </row>
    <row r="54" spans="2:10">
      <c r="B54" s="123"/>
      <c r="C54" s="133"/>
      <c r="D54" s="124"/>
      <c r="E54" s="134"/>
      <c r="F54" s="132"/>
      <c r="G54" s="132"/>
      <c r="H54" s="132"/>
      <c r="I54" s="132"/>
      <c r="J54" s="124"/>
    </row>
    <row r="55" spans="2:10">
      <c r="B55" s="123"/>
      <c r="C55" s="133"/>
      <c r="D55" s="124"/>
      <c r="E55" s="134"/>
      <c r="F55" s="132"/>
      <c r="G55" s="132"/>
      <c r="H55" s="132"/>
      <c r="I55" s="132"/>
      <c r="J55" s="124"/>
    </row>
    <row r="56" spans="2:10">
      <c r="B56" s="126"/>
      <c r="C56" s="133"/>
      <c r="D56" s="124"/>
      <c r="E56" s="134"/>
      <c r="F56" s="132"/>
      <c r="G56" s="132"/>
      <c r="H56" s="132"/>
      <c r="I56" s="132"/>
      <c r="J56" s="124"/>
    </row>
    <row r="57" spans="2:10">
      <c r="B57" s="126"/>
      <c r="C57" s="133"/>
      <c r="D57" s="124"/>
      <c r="E57" s="134"/>
      <c r="F57" s="132"/>
      <c r="G57" s="132"/>
      <c r="H57" s="132"/>
      <c r="I57" s="132"/>
      <c r="J57" s="124"/>
    </row>
    <row r="58" spans="2:10">
      <c r="B58" s="123"/>
      <c r="C58" s="133"/>
      <c r="D58" s="124"/>
      <c r="E58" s="134"/>
      <c r="F58" s="132"/>
      <c r="G58" s="132"/>
      <c r="H58" s="132"/>
      <c r="I58" s="132"/>
      <c r="J58" s="124"/>
    </row>
    <row r="59" spans="2:10">
      <c r="B59" s="123"/>
      <c r="C59" s="133"/>
      <c r="D59" s="124"/>
      <c r="E59" s="134"/>
      <c r="F59" s="132"/>
      <c r="G59" s="132"/>
      <c r="H59" s="132"/>
      <c r="I59" s="132"/>
      <c r="J59" s="124"/>
    </row>
    <row r="60" spans="2:10">
      <c r="B60" s="123"/>
      <c r="C60" s="133"/>
      <c r="D60" s="124"/>
      <c r="E60" s="134"/>
      <c r="F60" s="132"/>
      <c r="G60" s="132"/>
      <c r="H60" s="132"/>
      <c r="I60" s="132"/>
      <c r="J60" s="124"/>
    </row>
    <row r="61" spans="2:10">
      <c r="B61" s="123"/>
      <c r="C61" s="133"/>
      <c r="D61" s="124"/>
      <c r="E61" s="134"/>
      <c r="F61" s="132"/>
      <c r="G61" s="132"/>
      <c r="H61" s="132"/>
      <c r="I61" s="132"/>
      <c r="J61" s="124"/>
    </row>
    <row r="62" spans="2:10">
      <c r="B62" s="123"/>
      <c r="C62" s="133"/>
      <c r="D62" s="124"/>
      <c r="E62" s="134"/>
      <c r="F62" s="132"/>
      <c r="G62" s="132"/>
      <c r="H62" s="132"/>
      <c r="I62" s="132"/>
      <c r="J62" s="124"/>
    </row>
    <row r="63" spans="2:10">
      <c r="B63" s="123"/>
      <c r="C63" s="133"/>
      <c r="D63" s="124"/>
      <c r="E63" s="134"/>
      <c r="F63" s="132"/>
      <c r="G63" s="132"/>
      <c r="H63" s="132"/>
      <c r="I63" s="132"/>
      <c r="J63" s="124"/>
    </row>
    <row r="64" spans="2:10">
      <c r="B64" s="123"/>
      <c r="C64" s="133"/>
      <c r="D64" s="124"/>
      <c r="E64" s="134"/>
      <c r="F64" s="132"/>
      <c r="G64" s="132"/>
      <c r="H64" s="132"/>
      <c r="I64" s="132"/>
      <c r="J64" s="124"/>
    </row>
    <row r="65" spans="2:10">
      <c r="B65" s="123"/>
      <c r="C65" s="133"/>
      <c r="D65" s="124"/>
      <c r="E65" s="134"/>
      <c r="F65" s="132"/>
      <c r="G65" s="132"/>
      <c r="H65" s="132"/>
      <c r="I65" s="132"/>
      <c r="J65" s="124"/>
    </row>
    <row r="66" spans="2:10">
      <c r="B66" s="123"/>
      <c r="C66" s="133"/>
      <c r="D66" s="124"/>
      <c r="E66" s="134"/>
      <c r="F66" s="132"/>
      <c r="G66" s="132"/>
      <c r="H66" s="132"/>
      <c r="I66" s="132"/>
      <c r="J66" s="124"/>
    </row>
    <row r="67" spans="2:10">
      <c r="B67" s="123"/>
      <c r="C67" s="133"/>
      <c r="D67" s="124"/>
      <c r="E67" s="134"/>
      <c r="F67" s="132"/>
      <c r="G67" s="132"/>
      <c r="H67" s="132"/>
      <c r="I67" s="132"/>
      <c r="J67" s="124"/>
    </row>
    <row r="68" spans="2:10">
      <c r="B68" s="123"/>
      <c r="C68" s="133"/>
      <c r="D68" s="124"/>
      <c r="E68" s="134"/>
      <c r="F68" s="132"/>
      <c r="G68" s="132"/>
      <c r="H68" s="132"/>
      <c r="I68" s="132"/>
      <c r="J68" s="124"/>
    </row>
    <row r="69" spans="2:10">
      <c r="B69" s="123"/>
      <c r="C69" s="133"/>
      <c r="D69" s="124"/>
      <c r="E69" s="134"/>
      <c r="F69" s="132"/>
      <c r="G69" s="132"/>
      <c r="H69" s="132"/>
      <c r="I69" s="132"/>
      <c r="J69" s="124"/>
    </row>
    <row r="70" spans="2:10">
      <c r="B70" s="123"/>
      <c r="C70" s="133"/>
      <c r="D70" s="124"/>
      <c r="E70" s="134"/>
      <c r="F70" s="132"/>
      <c r="G70" s="132"/>
      <c r="H70" s="132"/>
      <c r="I70" s="132"/>
      <c r="J70" s="124"/>
    </row>
    <row r="71" spans="2:10">
      <c r="B71" s="123"/>
      <c r="C71" s="133"/>
      <c r="D71" s="124"/>
      <c r="E71" s="134"/>
      <c r="F71" s="132"/>
      <c r="G71" s="132"/>
      <c r="H71" s="132"/>
      <c r="I71" s="132"/>
      <c r="J71" s="124"/>
    </row>
    <row r="72" spans="2:10">
      <c r="B72" s="123"/>
      <c r="C72" s="133"/>
      <c r="D72" s="124"/>
      <c r="E72" s="134"/>
      <c r="F72" s="132"/>
      <c r="G72" s="132"/>
      <c r="H72" s="132"/>
      <c r="I72" s="132"/>
      <c r="J72" s="124"/>
    </row>
    <row r="73" spans="2:10">
      <c r="B73" s="123"/>
      <c r="C73" s="133"/>
      <c r="D73" s="124"/>
      <c r="E73" s="134"/>
      <c r="F73" s="132"/>
      <c r="G73" s="132"/>
      <c r="H73" s="132"/>
      <c r="I73" s="132"/>
      <c r="J73" s="124"/>
    </row>
    <row r="74" spans="2:10">
      <c r="B74" s="123"/>
      <c r="C74" s="133"/>
      <c r="D74" s="124"/>
      <c r="E74" s="134"/>
      <c r="F74" s="132"/>
      <c r="G74" s="132"/>
      <c r="H74" s="132"/>
      <c r="I74" s="132"/>
      <c r="J74" s="124"/>
    </row>
    <row r="75" spans="2:10">
      <c r="B75" s="123"/>
      <c r="C75" s="133"/>
      <c r="D75" s="124"/>
      <c r="E75" s="134"/>
      <c r="F75" s="132"/>
      <c r="G75" s="132"/>
      <c r="H75" s="132"/>
      <c r="I75" s="132"/>
      <c r="J75" s="124"/>
    </row>
    <row r="76" spans="2:10">
      <c r="B76" s="123"/>
      <c r="C76" s="133"/>
      <c r="D76" s="124"/>
      <c r="E76" s="134"/>
      <c r="F76" s="132"/>
      <c r="G76" s="132"/>
      <c r="H76" s="132"/>
      <c r="I76" s="132"/>
      <c r="J76" s="124"/>
    </row>
    <row r="77" spans="2:10">
      <c r="B77" s="123"/>
      <c r="C77" s="133"/>
      <c r="D77" s="124"/>
      <c r="E77" s="134"/>
      <c r="F77" s="132"/>
      <c r="G77" s="132"/>
      <c r="H77" s="132"/>
      <c r="I77" s="132"/>
      <c r="J77" s="124"/>
    </row>
    <row r="78" spans="2:10">
      <c r="B78" s="123"/>
      <c r="C78" s="133"/>
      <c r="D78" s="124"/>
      <c r="E78" s="134"/>
      <c r="F78" s="132"/>
      <c r="G78" s="132"/>
      <c r="H78" s="132"/>
      <c r="I78" s="132"/>
      <c r="J78" s="124"/>
    </row>
    <row r="79" spans="2:10">
      <c r="B79" s="123"/>
      <c r="C79" s="133"/>
      <c r="D79" s="124"/>
      <c r="E79" s="134"/>
      <c r="F79" s="132"/>
      <c r="G79" s="132"/>
      <c r="H79" s="132"/>
      <c r="I79" s="132"/>
      <c r="J79" s="124"/>
    </row>
    <row r="80" spans="2:10">
      <c r="B80" s="123"/>
      <c r="C80" s="133"/>
      <c r="D80" s="124"/>
      <c r="E80" s="134"/>
      <c r="F80" s="132"/>
      <c r="G80" s="132"/>
      <c r="H80" s="132"/>
      <c r="I80" s="132"/>
      <c r="J80" s="124"/>
    </row>
    <row r="81" spans="2:10">
      <c r="B81" s="123"/>
      <c r="C81" s="133"/>
      <c r="D81" s="124"/>
      <c r="E81" s="134"/>
      <c r="F81" s="132"/>
      <c r="G81" s="132"/>
      <c r="H81" s="132"/>
      <c r="I81" s="132"/>
      <c r="J81" s="124"/>
    </row>
    <row r="82" spans="2:10">
      <c r="B82" s="123"/>
      <c r="C82" s="133"/>
      <c r="D82" s="124"/>
      <c r="E82" s="134"/>
      <c r="F82" s="132"/>
      <c r="G82" s="132"/>
      <c r="H82" s="132"/>
      <c r="I82" s="132"/>
      <c r="J82" s="124"/>
    </row>
    <row r="83" spans="2:10">
      <c r="B83" s="123"/>
      <c r="C83" s="133"/>
      <c r="D83" s="124"/>
      <c r="E83" s="134"/>
      <c r="F83" s="132"/>
      <c r="G83" s="132"/>
      <c r="H83" s="132"/>
      <c r="I83" s="132"/>
      <c r="J83" s="124"/>
    </row>
    <row r="84" spans="2:10">
      <c r="B84" s="123"/>
      <c r="C84" s="133"/>
      <c r="D84" s="124"/>
      <c r="E84" s="134"/>
      <c r="F84" s="132"/>
      <c r="G84" s="132"/>
      <c r="H84" s="132"/>
      <c r="I84" s="132"/>
      <c r="J84" s="124"/>
    </row>
    <row r="85" spans="2:10">
      <c r="B85" s="123"/>
      <c r="C85" s="133"/>
      <c r="D85" s="124"/>
      <c r="E85" s="134"/>
      <c r="F85" s="132"/>
      <c r="G85" s="132"/>
      <c r="H85" s="132"/>
      <c r="I85" s="132"/>
      <c r="J85" s="124"/>
    </row>
    <row r="86" spans="2:10">
      <c r="B86" s="123"/>
      <c r="C86" s="133"/>
      <c r="D86" s="124"/>
      <c r="E86" s="134"/>
      <c r="F86" s="132"/>
      <c r="G86" s="132"/>
      <c r="H86" s="132"/>
      <c r="I86" s="132"/>
      <c r="J86" s="124"/>
    </row>
    <row r="87" spans="2:10">
      <c r="B87" s="123"/>
      <c r="C87" s="133"/>
      <c r="D87" s="124"/>
      <c r="E87" s="134"/>
      <c r="F87" s="132"/>
      <c r="G87" s="132"/>
      <c r="H87" s="132"/>
      <c r="I87" s="132"/>
      <c r="J87" s="124"/>
    </row>
    <row r="88" spans="2:10">
      <c r="B88" s="123"/>
      <c r="C88" s="133"/>
      <c r="D88" s="124"/>
      <c r="E88" s="134"/>
      <c r="F88" s="132"/>
      <c r="G88" s="132"/>
      <c r="H88" s="132"/>
      <c r="I88" s="132"/>
      <c r="J88" s="124"/>
    </row>
    <row r="89" spans="2:10">
      <c r="B89" s="123"/>
      <c r="C89" s="133"/>
      <c r="D89" s="124"/>
      <c r="E89" s="134"/>
      <c r="F89" s="132"/>
      <c r="G89" s="132"/>
      <c r="H89" s="132"/>
      <c r="I89" s="132"/>
      <c r="J89" s="124"/>
    </row>
    <row r="90" spans="2:10">
      <c r="B90" s="123"/>
      <c r="C90" s="133"/>
      <c r="D90" s="124"/>
      <c r="E90" s="134"/>
      <c r="F90" s="132"/>
      <c r="G90" s="132"/>
      <c r="H90" s="132"/>
      <c r="I90" s="132"/>
      <c r="J90" s="124"/>
    </row>
    <row r="91" spans="2:10">
      <c r="B91" s="123"/>
      <c r="C91" s="133"/>
      <c r="D91" s="124"/>
      <c r="E91" s="134"/>
      <c r="F91" s="132"/>
      <c r="G91" s="132"/>
      <c r="H91" s="132"/>
      <c r="I91" s="132"/>
      <c r="J91" s="124"/>
    </row>
    <row r="92" spans="2:10">
      <c r="B92" s="123"/>
      <c r="C92" s="133"/>
      <c r="D92" s="124"/>
      <c r="E92" s="134"/>
      <c r="F92" s="132"/>
      <c r="G92" s="132"/>
      <c r="H92" s="132"/>
      <c r="I92" s="132"/>
      <c r="J92" s="124"/>
    </row>
    <row r="93" spans="2:10">
      <c r="B93" s="123"/>
      <c r="C93" s="133"/>
      <c r="D93" s="124"/>
      <c r="E93" s="134"/>
      <c r="F93" s="132"/>
      <c r="G93" s="132"/>
      <c r="H93" s="132"/>
      <c r="I93" s="132"/>
      <c r="J93" s="124"/>
    </row>
    <row r="94" spans="2:10">
      <c r="B94" s="123"/>
      <c r="C94" s="133"/>
      <c r="D94" s="124"/>
      <c r="E94" s="134"/>
      <c r="F94" s="132"/>
      <c r="G94" s="132"/>
      <c r="H94" s="132"/>
      <c r="I94" s="132"/>
      <c r="J94" s="124"/>
    </row>
    <row r="95" spans="2:10">
      <c r="B95" s="123"/>
      <c r="C95" s="133"/>
      <c r="D95" s="124"/>
      <c r="E95" s="134"/>
      <c r="F95" s="132"/>
      <c r="G95" s="132"/>
      <c r="H95" s="132"/>
      <c r="I95" s="132"/>
      <c r="J95" s="124"/>
    </row>
    <row r="96" spans="2:10">
      <c r="B96" s="123"/>
      <c r="C96" s="133"/>
      <c r="D96" s="124"/>
      <c r="E96" s="134"/>
      <c r="F96" s="132"/>
      <c r="G96" s="132"/>
      <c r="H96" s="132"/>
      <c r="I96" s="132"/>
      <c r="J96" s="124"/>
    </row>
    <row r="97" spans="2:10">
      <c r="B97" s="123"/>
      <c r="C97" s="133"/>
      <c r="D97" s="124"/>
      <c r="E97" s="134"/>
      <c r="F97" s="132"/>
      <c r="G97" s="132"/>
      <c r="H97" s="132"/>
      <c r="I97" s="132"/>
      <c r="J97" s="124"/>
    </row>
    <row r="98" spans="2:10">
      <c r="B98" s="123"/>
      <c r="C98" s="133"/>
      <c r="D98" s="124"/>
      <c r="E98" s="134"/>
      <c r="F98" s="132"/>
      <c r="G98" s="132"/>
      <c r="H98" s="132"/>
      <c r="I98" s="132"/>
      <c r="J98" s="124"/>
    </row>
    <row r="99" spans="2:10">
      <c r="B99" s="123"/>
      <c r="C99" s="133"/>
      <c r="D99" s="124"/>
      <c r="E99" s="134"/>
      <c r="F99" s="132"/>
      <c r="G99" s="132"/>
      <c r="H99" s="132"/>
      <c r="I99" s="132"/>
      <c r="J99" s="124"/>
    </row>
    <row r="100" spans="2:10">
      <c r="B100" s="123"/>
      <c r="C100" s="133"/>
      <c r="D100" s="124"/>
      <c r="E100" s="134"/>
      <c r="F100" s="132"/>
      <c r="G100" s="132"/>
      <c r="H100" s="132"/>
      <c r="I100" s="132"/>
      <c r="J100" s="124"/>
    </row>
    <row r="101" spans="2:10">
      <c r="B101" s="123"/>
      <c r="C101" s="123"/>
      <c r="D101" s="124"/>
      <c r="E101" s="124"/>
      <c r="F101" s="132"/>
      <c r="G101" s="132"/>
      <c r="H101" s="132"/>
      <c r="I101" s="132"/>
      <c r="J101" s="124"/>
    </row>
    <row r="102" spans="2:10">
      <c r="B102" s="123"/>
      <c r="C102" s="123"/>
      <c r="D102" s="124"/>
      <c r="E102" s="124"/>
      <c r="F102" s="132"/>
      <c r="G102" s="132"/>
      <c r="H102" s="132"/>
      <c r="I102" s="132"/>
      <c r="J102" s="124"/>
    </row>
    <row r="103" spans="2:10">
      <c r="B103" s="123"/>
      <c r="C103" s="123"/>
      <c r="D103" s="124"/>
      <c r="E103" s="124"/>
      <c r="F103" s="132"/>
      <c r="G103" s="132"/>
      <c r="H103" s="132"/>
      <c r="I103" s="132"/>
      <c r="J103" s="124"/>
    </row>
    <row r="104" spans="2:10">
      <c r="B104" s="123"/>
      <c r="C104" s="123"/>
      <c r="D104" s="124"/>
      <c r="E104" s="124"/>
      <c r="F104" s="132"/>
      <c r="G104" s="132"/>
      <c r="H104" s="132"/>
      <c r="I104" s="132"/>
      <c r="J104" s="124"/>
    </row>
    <row r="105" spans="2:10">
      <c r="B105" s="123"/>
      <c r="C105" s="123"/>
      <c r="D105" s="124"/>
      <c r="E105" s="124"/>
      <c r="F105" s="132"/>
      <c r="G105" s="132"/>
      <c r="H105" s="132"/>
      <c r="I105" s="132"/>
      <c r="J105" s="124"/>
    </row>
    <row r="106" spans="2:10">
      <c r="B106" s="123"/>
      <c r="C106" s="123"/>
      <c r="D106" s="124"/>
      <c r="E106" s="124"/>
      <c r="F106" s="132"/>
      <c r="G106" s="132"/>
      <c r="H106" s="132"/>
      <c r="I106" s="132"/>
      <c r="J106" s="124"/>
    </row>
    <row r="107" spans="2:10">
      <c r="B107" s="123"/>
      <c r="C107" s="123"/>
      <c r="D107" s="124"/>
      <c r="E107" s="124"/>
      <c r="F107" s="132"/>
      <c r="G107" s="132"/>
      <c r="H107" s="132"/>
      <c r="I107" s="132"/>
      <c r="J107" s="124"/>
    </row>
    <row r="108" spans="2:10">
      <c r="B108" s="123"/>
      <c r="C108" s="123"/>
      <c r="D108" s="124"/>
      <c r="E108" s="124"/>
      <c r="F108" s="132"/>
      <c r="G108" s="132"/>
      <c r="H108" s="132"/>
      <c r="I108" s="132"/>
      <c r="J108" s="124"/>
    </row>
    <row r="109" spans="2:10">
      <c r="B109" s="123"/>
      <c r="C109" s="123"/>
      <c r="D109" s="124"/>
      <c r="E109" s="124"/>
      <c r="F109" s="132"/>
      <c r="G109" s="132"/>
      <c r="H109" s="132"/>
      <c r="I109" s="132"/>
      <c r="J109" s="124"/>
    </row>
    <row r="110" spans="2:10">
      <c r="B110" s="123"/>
      <c r="C110" s="123"/>
      <c r="D110" s="124"/>
      <c r="E110" s="124"/>
      <c r="F110" s="132"/>
      <c r="G110" s="132"/>
      <c r="H110" s="132"/>
      <c r="I110" s="132"/>
      <c r="J110" s="124"/>
    </row>
    <row r="111" spans="2:10">
      <c r="B111" s="123"/>
      <c r="C111" s="123"/>
      <c r="D111" s="124"/>
      <c r="E111" s="124"/>
      <c r="F111" s="132"/>
      <c r="G111" s="132"/>
      <c r="H111" s="132"/>
      <c r="I111" s="132"/>
      <c r="J111" s="124"/>
    </row>
    <row r="112" spans="2:10">
      <c r="B112" s="123"/>
      <c r="C112" s="123"/>
      <c r="D112" s="124"/>
      <c r="E112" s="124"/>
      <c r="F112" s="132"/>
      <c r="G112" s="132"/>
      <c r="H112" s="132"/>
      <c r="I112" s="132"/>
      <c r="J112" s="124"/>
    </row>
    <row r="113" spans="2:10">
      <c r="B113" s="123"/>
      <c r="C113" s="123"/>
      <c r="D113" s="124"/>
      <c r="E113" s="124"/>
      <c r="F113" s="132"/>
      <c r="G113" s="132"/>
      <c r="H113" s="132"/>
      <c r="I113" s="132"/>
      <c r="J113" s="124"/>
    </row>
    <row r="114" spans="2:10">
      <c r="B114" s="123"/>
      <c r="C114" s="123"/>
      <c r="D114" s="124"/>
      <c r="E114" s="124"/>
      <c r="F114" s="132"/>
      <c r="G114" s="132"/>
      <c r="H114" s="132"/>
      <c r="I114" s="132"/>
      <c r="J114" s="124"/>
    </row>
    <row r="115" spans="2:10">
      <c r="B115" s="123"/>
      <c r="C115" s="123"/>
      <c r="D115" s="124"/>
      <c r="E115" s="124"/>
      <c r="F115" s="132"/>
      <c r="G115" s="132"/>
      <c r="H115" s="132"/>
      <c r="I115" s="132"/>
      <c r="J115" s="124"/>
    </row>
    <row r="116" spans="2:10">
      <c r="B116" s="123"/>
      <c r="C116" s="123"/>
      <c r="D116" s="124"/>
      <c r="E116" s="124"/>
      <c r="F116" s="132"/>
      <c r="G116" s="132"/>
      <c r="H116" s="132"/>
      <c r="I116" s="132"/>
      <c r="J116" s="124"/>
    </row>
    <row r="117" spans="2:10">
      <c r="B117" s="123"/>
      <c r="C117" s="123"/>
      <c r="D117" s="124"/>
      <c r="E117" s="124"/>
      <c r="F117" s="132"/>
      <c r="G117" s="132"/>
      <c r="H117" s="132"/>
      <c r="I117" s="132"/>
      <c r="J117" s="124"/>
    </row>
    <row r="118" spans="2:10">
      <c r="B118" s="123"/>
      <c r="C118" s="123"/>
      <c r="D118" s="124"/>
      <c r="E118" s="124"/>
      <c r="F118" s="132"/>
      <c r="G118" s="132"/>
      <c r="H118" s="132"/>
      <c r="I118" s="132"/>
      <c r="J118" s="124"/>
    </row>
    <row r="119" spans="2:10">
      <c r="B119" s="123"/>
      <c r="C119" s="123"/>
      <c r="D119" s="124"/>
      <c r="E119" s="124"/>
      <c r="F119" s="132"/>
      <c r="G119" s="132"/>
      <c r="H119" s="132"/>
      <c r="I119" s="132"/>
      <c r="J119" s="124"/>
    </row>
    <row r="120" spans="2:10">
      <c r="B120" s="123"/>
      <c r="C120" s="123"/>
      <c r="D120" s="124"/>
      <c r="E120" s="124"/>
      <c r="F120" s="132"/>
      <c r="G120" s="132"/>
      <c r="H120" s="132"/>
      <c r="I120" s="132"/>
      <c r="J120" s="124"/>
    </row>
    <row r="121" spans="2:10">
      <c r="B121" s="123"/>
      <c r="C121" s="123"/>
      <c r="D121" s="124"/>
      <c r="E121" s="124"/>
      <c r="F121" s="132"/>
      <c r="G121" s="132"/>
      <c r="H121" s="132"/>
      <c r="I121" s="132"/>
      <c r="J121" s="124"/>
    </row>
    <row r="122" spans="2:10">
      <c r="B122" s="123"/>
      <c r="C122" s="123"/>
      <c r="D122" s="124"/>
      <c r="E122" s="124"/>
      <c r="F122" s="132"/>
      <c r="G122" s="132"/>
      <c r="H122" s="132"/>
      <c r="I122" s="132"/>
      <c r="J122" s="124"/>
    </row>
    <row r="123" spans="2:10">
      <c r="B123" s="123"/>
      <c r="C123" s="123"/>
      <c r="D123" s="124"/>
      <c r="E123" s="124"/>
      <c r="F123" s="132"/>
      <c r="G123" s="132"/>
      <c r="H123" s="132"/>
      <c r="I123" s="132"/>
      <c r="J123" s="124"/>
    </row>
    <row r="124" spans="2:10">
      <c r="B124" s="123"/>
      <c r="C124" s="123"/>
      <c r="D124" s="124"/>
      <c r="E124" s="124"/>
      <c r="F124" s="132"/>
      <c r="G124" s="132"/>
      <c r="H124" s="132"/>
      <c r="I124" s="132"/>
      <c r="J124" s="124"/>
    </row>
    <row r="125" spans="2:10">
      <c r="B125" s="123"/>
      <c r="C125" s="123"/>
      <c r="D125" s="124"/>
      <c r="E125" s="124"/>
      <c r="F125" s="132"/>
      <c r="G125" s="132"/>
      <c r="H125" s="132"/>
      <c r="I125" s="132"/>
      <c r="J125" s="124"/>
    </row>
    <row r="126" spans="2:10">
      <c r="B126" s="123"/>
      <c r="C126" s="123"/>
      <c r="D126" s="124"/>
      <c r="E126" s="124"/>
      <c r="F126" s="132"/>
      <c r="G126" s="132"/>
      <c r="H126" s="132"/>
      <c r="I126" s="132"/>
      <c r="J126" s="124"/>
    </row>
    <row r="127" spans="2:10">
      <c r="B127" s="123"/>
      <c r="C127" s="123"/>
      <c r="D127" s="124"/>
      <c r="E127" s="124"/>
      <c r="F127" s="132"/>
      <c r="G127" s="132"/>
      <c r="H127" s="132"/>
      <c r="I127" s="132"/>
      <c r="J127" s="124"/>
    </row>
    <row r="128" spans="2:10">
      <c r="B128" s="123"/>
      <c r="C128" s="123"/>
      <c r="D128" s="124"/>
      <c r="E128" s="124"/>
      <c r="F128" s="132"/>
      <c r="G128" s="132"/>
      <c r="H128" s="132"/>
      <c r="I128" s="132"/>
      <c r="J128" s="124"/>
    </row>
    <row r="129" spans="2:10">
      <c r="B129" s="123"/>
      <c r="C129" s="123"/>
      <c r="D129" s="124"/>
      <c r="E129" s="124"/>
      <c r="F129" s="132"/>
      <c r="G129" s="132"/>
      <c r="H129" s="132"/>
      <c r="I129" s="132"/>
      <c r="J129" s="124"/>
    </row>
    <row r="130" spans="2:10">
      <c r="B130" s="123"/>
      <c r="C130" s="123"/>
      <c r="D130" s="124"/>
      <c r="E130" s="124"/>
      <c r="F130" s="132"/>
      <c r="G130" s="132"/>
      <c r="H130" s="132"/>
      <c r="I130" s="132"/>
      <c r="J130" s="124"/>
    </row>
    <row r="131" spans="2:10">
      <c r="B131" s="123"/>
      <c r="C131" s="123"/>
      <c r="D131" s="124"/>
      <c r="E131" s="124"/>
      <c r="F131" s="132"/>
      <c r="G131" s="132"/>
      <c r="H131" s="132"/>
      <c r="I131" s="132"/>
      <c r="J131" s="124"/>
    </row>
    <row r="132" spans="2:10">
      <c r="B132" s="123"/>
      <c r="C132" s="123"/>
      <c r="D132" s="124"/>
      <c r="E132" s="124"/>
      <c r="F132" s="132"/>
      <c r="G132" s="132"/>
      <c r="H132" s="132"/>
      <c r="I132" s="132"/>
      <c r="J132" s="124"/>
    </row>
    <row r="133" spans="2:10">
      <c r="B133" s="123"/>
      <c r="C133" s="123"/>
      <c r="D133" s="124"/>
      <c r="E133" s="124"/>
      <c r="F133" s="132"/>
      <c r="G133" s="132"/>
      <c r="H133" s="132"/>
      <c r="I133" s="132"/>
      <c r="J133" s="124"/>
    </row>
    <row r="134" spans="2:10">
      <c r="B134" s="123"/>
      <c r="C134" s="123"/>
      <c r="D134" s="124"/>
      <c r="E134" s="124"/>
      <c r="F134" s="132"/>
      <c r="G134" s="132"/>
      <c r="H134" s="132"/>
      <c r="I134" s="132"/>
      <c r="J134" s="124"/>
    </row>
    <row r="135" spans="2:10">
      <c r="B135" s="123"/>
      <c r="C135" s="123"/>
      <c r="D135" s="124"/>
      <c r="E135" s="124"/>
      <c r="F135" s="132"/>
      <c r="G135" s="132"/>
      <c r="H135" s="132"/>
      <c r="I135" s="132"/>
      <c r="J135" s="124"/>
    </row>
    <row r="136" spans="2:10">
      <c r="B136" s="123"/>
      <c r="C136" s="123"/>
      <c r="D136" s="124"/>
      <c r="E136" s="124"/>
      <c r="F136" s="132"/>
      <c r="G136" s="132"/>
      <c r="H136" s="132"/>
      <c r="I136" s="132"/>
      <c r="J136" s="124"/>
    </row>
    <row r="137" spans="2:10">
      <c r="B137" s="123"/>
      <c r="C137" s="123"/>
      <c r="D137" s="124"/>
      <c r="E137" s="124"/>
      <c r="F137" s="132"/>
      <c r="G137" s="132"/>
      <c r="H137" s="132"/>
      <c r="I137" s="132"/>
      <c r="J137" s="124"/>
    </row>
    <row r="138" spans="2:10">
      <c r="B138" s="123"/>
      <c r="C138" s="123"/>
      <c r="D138" s="124"/>
      <c r="E138" s="124"/>
      <c r="F138" s="132"/>
      <c r="G138" s="132"/>
      <c r="H138" s="132"/>
      <c r="I138" s="132"/>
      <c r="J138" s="124"/>
    </row>
    <row r="139" spans="2:10">
      <c r="B139" s="123"/>
      <c r="C139" s="123"/>
      <c r="D139" s="124"/>
      <c r="E139" s="124"/>
      <c r="F139" s="132"/>
      <c r="G139" s="132"/>
      <c r="H139" s="132"/>
      <c r="I139" s="132"/>
      <c r="J139" s="124"/>
    </row>
    <row r="140" spans="2:10">
      <c r="B140" s="123"/>
      <c r="C140" s="123"/>
      <c r="D140" s="124"/>
      <c r="E140" s="124"/>
      <c r="F140" s="132"/>
      <c r="G140" s="132"/>
      <c r="H140" s="132"/>
      <c r="I140" s="132"/>
      <c r="J140" s="124"/>
    </row>
    <row r="141" spans="2:10">
      <c r="B141" s="123"/>
      <c r="C141" s="123"/>
      <c r="D141" s="124"/>
      <c r="E141" s="124"/>
      <c r="F141" s="132"/>
      <c r="G141" s="132"/>
      <c r="H141" s="132"/>
      <c r="I141" s="132"/>
      <c r="J141" s="124"/>
    </row>
    <row r="142" spans="2:10">
      <c r="B142" s="123"/>
      <c r="C142" s="123"/>
      <c r="D142" s="124"/>
      <c r="E142" s="124"/>
      <c r="F142" s="132"/>
      <c r="G142" s="132"/>
      <c r="H142" s="132"/>
      <c r="I142" s="132"/>
      <c r="J142" s="124"/>
    </row>
    <row r="143" spans="2:10">
      <c r="B143" s="123"/>
      <c r="C143" s="123"/>
      <c r="D143" s="124"/>
      <c r="E143" s="124"/>
      <c r="F143" s="132"/>
      <c r="G143" s="132"/>
      <c r="H143" s="132"/>
      <c r="I143" s="132"/>
      <c r="J143" s="124"/>
    </row>
    <row r="144" spans="2:10">
      <c r="B144" s="123"/>
      <c r="C144" s="123"/>
      <c r="D144" s="124"/>
      <c r="E144" s="124"/>
      <c r="F144" s="132"/>
      <c r="G144" s="132"/>
      <c r="H144" s="132"/>
      <c r="I144" s="132"/>
      <c r="J144" s="124"/>
    </row>
    <row r="145" spans="2:10">
      <c r="B145" s="123"/>
      <c r="C145" s="123"/>
      <c r="D145" s="124"/>
      <c r="E145" s="124"/>
      <c r="F145" s="132"/>
      <c r="G145" s="132"/>
      <c r="H145" s="132"/>
      <c r="I145" s="132"/>
      <c r="J145" s="124"/>
    </row>
    <row r="146" spans="2:10">
      <c r="B146" s="123"/>
      <c r="C146" s="123"/>
      <c r="D146" s="124"/>
      <c r="E146" s="124"/>
      <c r="F146" s="132"/>
      <c r="G146" s="132"/>
      <c r="H146" s="132"/>
      <c r="I146" s="132"/>
      <c r="J146" s="124"/>
    </row>
    <row r="147" spans="2:10">
      <c r="B147" s="123"/>
      <c r="C147" s="123"/>
      <c r="D147" s="124"/>
      <c r="E147" s="124"/>
      <c r="F147" s="132"/>
      <c r="G147" s="132"/>
      <c r="H147" s="132"/>
      <c r="I147" s="132"/>
      <c r="J147" s="124"/>
    </row>
    <row r="148" spans="2:10">
      <c r="B148" s="123"/>
      <c r="C148" s="123"/>
      <c r="D148" s="124"/>
      <c r="E148" s="124"/>
      <c r="F148" s="132"/>
      <c r="G148" s="132"/>
      <c r="H148" s="132"/>
      <c r="I148" s="132"/>
      <c r="J148" s="124"/>
    </row>
    <row r="149" spans="2:10">
      <c r="B149" s="123"/>
      <c r="C149" s="123"/>
      <c r="D149" s="124"/>
      <c r="E149" s="124"/>
      <c r="F149" s="132"/>
      <c r="G149" s="132"/>
      <c r="H149" s="132"/>
      <c r="I149" s="132"/>
      <c r="J149" s="124"/>
    </row>
    <row r="150" spans="2:10">
      <c r="B150" s="123"/>
      <c r="C150" s="123"/>
      <c r="D150" s="124"/>
      <c r="E150" s="124"/>
      <c r="F150" s="132"/>
      <c r="G150" s="132"/>
      <c r="H150" s="132"/>
      <c r="I150" s="132"/>
      <c r="J150" s="124"/>
    </row>
    <row r="151" spans="2:10">
      <c r="B151" s="123"/>
      <c r="C151" s="123"/>
      <c r="D151" s="124"/>
      <c r="E151" s="124"/>
      <c r="F151" s="132"/>
      <c r="G151" s="132"/>
      <c r="H151" s="132"/>
      <c r="I151" s="132"/>
      <c r="J151" s="124"/>
    </row>
    <row r="152" spans="2:10">
      <c r="B152" s="123"/>
      <c r="C152" s="123"/>
      <c r="D152" s="124"/>
      <c r="E152" s="124"/>
      <c r="F152" s="132"/>
      <c r="G152" s="132"/>
      <c r="H152" s="132"/>
      <c r="I152" s="132"/>
      <c r="J152" s="124"/>
    </row>
    <row r="153" spans="2:10">
      <c r="B153" s="123"/>
      <c r="C153" s="123"/>
      <c r="D153" s="124"/>
      <c r="E153" s="124"/>
      <c r="F153" s="132"/>
      <c r="G153" s="132"/>
      <c r="H153" s="132"/>
      <c r="I153" s="132"/>
      <c r="J153" s="124"/>
    </row>
    <row r="154" spans="2:10">
      <c r="B154" s="123"/>
      <c r="C154" s="123"/>
      <c r="D154" s="124"/>
      <c r="E154" s="124"/>
      <c r="F154" s="132"/>
      <c r="G154" s="132"/>
      <c r="H154" s="132"/>
      <c r="I154" s="132"/>
      <c r="J154" s="124"/>
    </row>
    <row r="155" spans="2:10">
      <c r="B155" s="123"/>
      <c r="C155" s="123"/>
      <c r="D155" s="124"/>
      <c r="E155" s="124"/>
      <c r="F155" s="132"/>
      <c r="G155" s="132"/>
      <c r="H155" s="132"/>
      <c r="I155" s="132"/>
      <c r="J155" s="124"/>
    </row>
    <row r="156" spans="2:10">
      <c r="B156" s="123"/>
      <c r="C156" s="123"/>
      <c r="D156" s="124"/>
      <c r="E156" s="124"/>
      <c r="F156" s="132"/>
      <c r="G156" s="132"/>
      <c r="H156" s="132"/>
      <c r="I156" s="132"/>
      <c r="J156" s="124"/>
    </row>
    <row r="157" spans="2:10">
      <c r="B157" s="123"/>
      <c r="C157" s="123"/>
      <c r="D157" s="124"/>
      <c r="E157" s="124"/>
      <c r="F157" s="132"/>
      <c r="G157" s="132"/>
      <c r="H157" s="132"/>
      <c r="I157" s="132"/>
      <c r="J157" s="124"/>
    </row>
    <row r="158" spans="2:10">
      <c r="B158" s="123"/>
      <c r="C158" s="123"/>
      <c r="D158" s="124"/>
      <c r="E158" s="124"/>
      <c r="F158" s="132"/>
      <c r="G158" s="132"/>
      <c r="H158" s="132"/>
      <c r="I158" s="132"/>
      <c r="J158" s="124"/>
    </row>
    <row r="159" spans="2:10">
      <c r="B159" s="123"/>
      <c r="C159" s="123"/>
      <c r="D159" s="124"/>
      <c r="E159" s="124"/>
      <c r="F159" s="132"/>
      <c r="G159" s="132"/>
      <c r="H159" s="132"/>
      <c r="I159" s="132"/>
      <c r="J159" s="124"/>
    </row>
    <row r="160" spans="2:10">
      <c r="B160" s="123"/>
      <c r="C160" s="123"/>
      <c r="D160" s="124"/>
      <c r="E160" s="124"/>
      <c r="F160" s="132"/>
      <c r="G160" s="132"/>
      <c r="H160" s="132"/>
      <c r="I160" s="132"/>
      <c r="J160" s="124"/>
    </row>
    <row r="161" spans="2:10">
      <c r="B161" s="123"/>
      <c r="C161" s="123"/>
      <c r="D161" s="124"/>
      <c r="E161" s="124"/>
      <c r="F161" s="132"/>
      <c r="G161" s="132"/>
      <c r="H161" s="132"/>
      <c r="I161" s="132"/>
      <c r="J161" s="124"/>
    </row>
    <row r="162" spans="2:10">
      <c r="B162" s="123"/>
      <c r="C162" s="123"/>
      <c r="D162" s="124"/>
      <c r="E162" s="124"/>
      <c r="F162" s="132"/>
      <c r="G162" s="132"/>
      <c r="H162" s="132"/>
      <c r="I162" s="132"/>
      <c r="J162" s="124"/>
    </row>
    <row r="163" spans="2:10">
      <c r="B163" s="123"/>
      <c r="C163" s="123"/>
      <c r="D163" s="124"/>
      <c r="E163" s="124"/>
      <c r="F163" s="132"/>
      <c r="G163" s="132"/>
      <c r="H163" s="132"/>
      <c r="I163" s="132"/>
      <c r="J163" s="124"/>
    </row>
    <row r="164" spans="2:10">
      <c r="B164" s="123"/>
      <c r="C164" s="123"/>
      <c r="D164" s="124"/>
      <c r="E164" s="124"/>
      <c r="F164" s="132"/>
      <c r="G164" s="132"/>
      <c r="H164" s="132"/>
      <c r="I164" s="132"/>
      <c r="J164" s="124"/>
    </row>
    <row r="165" spans="2:10">
      <c r="B165" s="123"/>
      <c r="C165" s="123"/>
      <c r="D165" s="124"/>
      <c r="E165" s="124"/>
      <c r="F165" s="132"/>
      <c r="G165" s="132"/>
      <c r="H165" s="132"/>
      <c r="I165" s="132"/>
      <c r="J165" s="124"/>
    </row>
    <row r="166" spans="2:10">
      <c r="B166" s="123"/>
      <c r="C166" s="123"/>
      <c r="D166" s="124"/>
      <c r="E166" s="124"/>
      <c r="F166" s="132"/>
      <c r="G166" s="132"/>
      <c r="H166" s="132"/>
      <c r="I166" s="132"/>
      <c r="J166" s="124"/>
    </row>
    <row r="167" spans="2:10">
      <c r="B167" s="123"/>
      <c r="C167" s="123"/>
      <c r="D167" s="124"/>
      <c r="E167" s="124"/>
      <c r="F167" s="132"/>
      <c r="G167" s="132"/>
      <c r="H167" s="132"/>
      <c r="I167" s="132"/>
      <c r="J167" s="124"/>
    </row>
    <row r="168" spans="2:10">
      <c r="B168" s="123"/>
      <c r="C168" s="123"/>
      <c r="D168" s="124"/>
      <c r="E168" s="124"/>
      <c r="F168" s="132"/>
      <c r="G168" s="132"/>
      <c r="H168" s="132"/>
      <c r="I168" s="132"/>
      <c r="J168" s="124"/>
    </row>
    <row r="169" spans="2:10">
      <c r="B169" s="123"/>
      <c r="C169" s="123"/>
      <c r="D169" s="124"/>
      <c r="E169" s="124"/>
      <c r="F169" s="132"/>
      <c r="G169" s="132"/>
      <c r="H169" s="132"/>
      <c r="I169" s="132"/>
      <c r="J169" s="124"/>
    </row>
    <row r="170" spans="2:10">
      <c r="B170" s="123"/>
      <c r="C170" s="123"/>
      <c r="D170" s="124"/>
      <c r="E170" s="124"/>
      <c r="F170" s="132"/>
      <c r="G170" s="132"/>
      <c r="H170" s="132"/>
      <c r="I170" s="132"/>
      <c r="J170" s="124"/>
    </row>
    <row r="171" spans="2:10">
      <c r="B171" s="123"/>
      <c r="C171" s="123"/>
      <c r="D171" s="124"/>
      <c r="E171" s="124"/>
      <c r="F171" s="132"/>
      <c r="G171" s="132"/>
      <c r="H171" s="132"/>
      <c r="I171" s="132"/>
      <c r="J171" s="124"/>
    </row>
    <row r="172" spans="2:10">
      <c r="B172" s="123"/>
      <c r="C172" s="123"/>
      <c r="D172" s="124"/>
      <c r="E172" s="124"/>
      <c r="F172" s="132"/>
      <c r="G172" s="132"/>
      <c r="H172" s="132"/>
      <c r="I172" s="132"/>
      <c r="J172" s="124"/>
    </row>
    <row r="173" spans="2:10">
      <c r="B173" s="123"/>
      <c r="C173" s="123"/>
      <c r="D173" s="124"/>
      <c r="E173" s="124"/>
      <c r="F173" s="132"/>
      <c r="G173" s="132"/>
      <c r="H173" s="132"/>
      <c r="I173" s="132"/>
      <c r="J173" s="124"/>
    </row>
    <row r="174" spans="2:10">
      <c r="B174" s="123"/>
      <c r="C174" s="123"/>
      <c r="D174" s="124"/>
      <c r="E174" s="124"/>
      <c r="F174" s="132"/>
      <c r="G174" s="132"/>
      <c r="H174" s="132"/>
      <c r="I174" s="132"/>
      <c r="J174" s="124"/>
    </row>
    <row r="175" spans="2:10">
      <c r="B175" s="123"/>
      <c r="C175" s="123"/>
      <c r="D175" s="124"/>
      <c r="E175" s="124"/>
      <c r="F175" s="132"/>
      <c r="G175" s="132"/>
      <c r="H175" s="132"/>
      <c r="I175" s="132"/>
      <c r="J175" s="124"/>
    </row>
    <row r="176" spans="2:10">
      <c r="B176" s="123"/>
      <c r="C176" s="123"/>
      <c r="D176" s="124"/>
      <c r="E176" s="124"/>
      <c r="F176" s="132"/>
      <c r="G176" s="132"/>
      <c r="H176" s="132"/>
      <c r="I176" s="132"/>
      <c r="J176" s="124"/>
    </row>
    <row r="177" spans="2:10">
      <c r="B177" s="123"/>
      <c r="C177" s="123"/>
      <c r="D177" s="124"/>
      <c r="E177" s="124"/>
      <c r="F177" s="132"/>
      <c r="G177" s="132"/>
      <c r="H177" s="132"/>
      <c r="I177" s="132"/>
      <c r="J177" s="124"/>
    </row>
    <row r="178" spans="2:10">
      <c r="B178" s="123"/>
      <c r="C178" s="123"/>
      <c r="D178" s="124"/>
      <c r="E178" s="124"/>
      <c r="F178" s="132"/>
      <c r="G178" s="132"/>
      <c r="H178" s="132"/>
      <c r="I178" s="132"/>
      <c r="J178" s="124"/>
    </row>
    <row r="179" spans="2:10">
      <c r="B179" s="123"/>
      <c r="C179" s="123"/>
      <c r="D179" s="124"/>
      <c r="E179" s="124"/>
      <c r="F179" s="132"/>
      <c r="G179" s="132"/>
      <c r="H179" s="132"/>
      <c r="I179" s="132"/>
      <c r="J179" s="124"/>
    </row>
    <row r="180" spans="2:10">
      <c r="B180" s="123"/>
      <c r="C180" s="123"/>
      <c r="D180" s="124"/>
      <c r="E180" s="124"/>
      <c r="F180" s="132"/>
      <c r="G180" s="132"/>
      <c r="H180" s="132"/>
      <c r="I180" s="132"/>
      <c r="J180" s="124"/>
    </row>
    <row r="181" spans="2:10">
      <c r="B181" s="123"/>
      <c r="C181" s="123"/>
      <c r="D181" s="124"/>
      <c r="E181" s="124"/>
      <c r="F181" s="132"/>
      <c r="G181" s="132"/>
      <c r="H181" s="132"/>
      <c r="I181" s="132"/>
      <c r="J181" s="124"/>
    </row>
    <row r="182" spans="2:10">
      <c r="B182" s="123"/>
      <c r="C182" s="123"/>
      <c r="D182" s="124"/>
      <c r="E182" s="124"/>
      <c r="F182" s="132"/>
      <c r="G182" s="132"/>
      <c r="H182" s="132"/>
      <c r="I182" s="132"/>
      <c r="J182" s="124"/>
    </row>
    <row r="183" spans="2:10">
      <c r="B183" s="123"/>
      <c r="C183" s="123"/>
      <c r="D183" s="124"/>
      <c r="E183" s="124"/>
      <c r="F183" s="132"/>
      <c r="G183" s="132"/>
      <c r="H183" s="132"/>
      <c r="I183" s="132"/>
      <c r="J183" s="124"/>
    </row>
    <row r="184" spans="2:10">
      <c r="B184" s="123"/>
      <c r="C184" s="123"/>
      <c r="D184" s="124"/>
      <c r="E184" s="124"/>
      <c r="F184" s="132"/>
      <c r="G184" s="132"/>
      <c r="H184" s="132"/>
      <c r="I184" s="132"/>
      <c r="J184" s="124"/>
    </row>
    <row r="185" spans="2:10">
      <c r="B185" s="123"/>
      <c r="C185" s="123"/>
      <c r="D185" s="124"/>
      <c r="E185" s="124"/>
      <c r="F185" s="132"/>
      <c r="G185" s="132"/>
      <c r="H185" s="132"/>
      <c r="I185" s="132"/>
      <c r="J185" s="124"/>
    </row>
    <row r="186" spans="2:10">
      <c r="B186" s="123"/>
      <c r="C186" s="123"/>
      <c r="D186" s="124"/>
      <c r="E186" s="124"/>
      <c r="F186" s="132"/>
      <c r="G186" s="132"/>
      <c r="H186" s="132"/>
      <c r="I186" s="132"/>
      <c r="J186" s="124"/>
    </row>
    <row r="187" spans="2:10">
      <c r="B187" s="123"/>
      <c r="C187" s="123"/>
      <c r="D187" s="124"/>
      <c r="E187" s="124"/>
      <c r="F187" s="132"/>
      <c r="G187" s="132"/>
      <c r="H187" s="132"/>
      <c r="I187" s="132"/>
      <c r="J187" s="124"/>
    </row>
    <row r="188" spans="2:10">
      <c r="B188" s="123"/>
      <c r="C188" s="123"/>
      <c r="D188" s="124"/>
      <c r="E188" s="124"/>
      <c r="F188" s="132"/>
      <c r="G188" s="132"/>
      <c r="H188" s="132"/>
      <c r="I188" s="132"/>
      <c r="J188" s="124"/>
    </row>
    <row r="189" spans="2:10">
      <c r="B189" s="123"/>
      <c r="C189" s="123"/>
      <c r="D189" s="124"/>
      <c r="E189" s="124"/>
      <c r="F189" s="132"/>
      <c r="G189" s="132"/>
      <c r="H189" s="132"/>
      <c r="I189" s="132"/>
      <c r="J189" s="124"/>
    </row>
    <row r="190" spans="2:10">
      <c r="B190" s="123"/>
      <c r="C190" s="123"/>
      <c r="D190" s="124"/>
      <c r="E190" s="124"/>
      <c r="F190" s="132"/>
      <c r="G190" s="132"/>
      <c r="H190" s="132"/>
      <c r="I190" s="132"/>
      <c r="J190" s="124"/>
    </row>
    <row r="191" spans="2:10">
      <c r="B191" s="123"/>
      <c r="C191" s="123"/>
      <c r="D191" s="124"/>
      <c r="E191" s="124"/>
      <c r="F191" s="132"/>
      <c r="G191" s="132"/>
      <c r="H191" s="132"/>
      <c r="I191" s="132"/>
      <c r="J191" s="124"/>
    </row>
    <row r="192" spans="2:10">
      <c r="B192" s="123"/>
      <c r="C192" s="123"/>
      <c r="D192" s="124"/>
      <c r="E192" s="124"/>
      <c r="F192" s="132"/>
      <c r="G192" s="132"/>
      <c r="H192" s="132"/>
      <c r="I192" s="132"/>
      <c r="J192" s="124"/>
    </row>
    <row r="193" spans="2:10">
      <c r="B193" s="123"/>
      <c r="C193" s="123"/>
      <c r="D193" s="124"/>
      <c r="E193" s="124"/>
      <c r="F193" s="132"/>
      <c r="G193" s="132"/>
      <c r="H193" s="132"/>
      <c r="I193" s="132"/>
      <c r="J193" s="124"/>
    </row>
    <row r="194" spans="2:10">
      <c r="B194" s="123"/>
      <c r="C194" s="123"/>
      <c r="D194" s="124"/>
      <c r="E194" s="124"/>
      <c r="F194" s="132"/>
      <c r="G194" s="132"/>
      <c r="H194" s="132"/>
      <c r="I194" s="132"/>
      <c r="J194" s="124"/>
    </row>
    <row r="195" spans="2:10">
      <c r="B195" s="123"/>
      <c r="C195" s="123"/>
      <c r="D195" s="124"/>
      <c r="E195" s="124"/>
      <c r="F195" s="132"/>
      <c r="G195" s="132"/>
      <c r="H195" s="132"/>
      <c r="I195" s="132"/>
      <c r="J195" s="124"/>
    </row>
    <row r="196" spans="2:10">
      <c r="B196" s="123"/>
      <c r="C196" s="123"/>
      <c r="D196" s="124"/>
      <c r="E196" s="124"/>
      <c r="F196" s="132"/>
      <c r="G196" s="132"/>
      <c r="H196" s="132"/>
      <c r="I196" s="132"/>
      <c r="J196" s="124"/>
    </row>
    <row r="197" spans="2:10">
      <c r="B197" s="123"/>
      <c r="C197" s="123"/>
      <c r="D197" s="124"/>
      <c r="E197" s="124"/>
      <c r="F197" s="132"/>
      <c r="G197" s="132"/>
      <c r="H197" s="132"/>
      <c r="I197" s="132"/>
      <c r="J197" s="124"/>
    </row>
    <row r="198" spans="2:10">
      <c r="B198" s="123"/>
      <c r="C198" s="123"/>
      <c r="D198" s="124"/>
      <c r="E198" s="124"/>
      <c r="F198" s="132"/>
      <c r="G198" s="132"/>
      <c r="H198" s="132"/>
      <c r="I198" s="132"/>
      <c r="J198" s="124"/>
    </row>
    <row r="199" spans="2:10">
      <c r="B199" s="123"/>
      <c r="C199" s="123"/>
      <c r="D199" s="124"/>
      <c r="E199" s="124"/>
      <c r="F199" s="132"/>
      <c r="G199" s="132"/>
      <c r="H199" s="132"/>
      <c r="I199" s="132"/>
      <c r="J199" s="124"/>
    </row>
    <row r="200" spans="2:10">
      <c r="B200" s="123"/>
      <c r="C200" s="123"/>
      <c r="D200" s="124"/>
      <c r="E200" s="124"/>
      <c r="F200" s="132"/>
      <c r="G200" s="132"/>
      <c r="H200" s="132"/>
      <c r="I200" s="132"/>
      <c r="J200" s="124"/>
    </row>
    <row r="201" spans="2:10">
      <c r="B201" s="123"/>
      <c r="C201" s="123"/>
      <c r="D201" s="124"/>
      <c r="E201" s="124"/>
      <c r="F201" s="132"/>
      <c r="G201" s="132"/>
      <c r="H201" s="132"/>
      <c r="I201" s="132"/>
      <c r="J201" s="124"/>
    </row>
    <row r="202" spans="2:10">
      <c r="B202" s="123"/>
      <c r="C202" s="123"/>
      <c r="D202" s="124"/>
      <c r="E202" s="124"/>
      <c r="F202" s="132"/>
      <c r="G202" s="132"/>
      <c r="H202" s="132"/>
      <c r="I202" s="132"/>
      <c r="J202" s="124"/>
    </row>
    <row r="203" spans="2:10">
      <c r="B203" s="123"/>
      <c r="C203" s="123"/>
      <c r="D203" s="124"/>
      <c r="E203" s="124"/>
      <c r="F203" s="132"/>
      <c r="G203" s="132"/>
      <c r="H203" s="132"/>
      <c r="I203" s="132"/>
      <c r="J203" s="124"/>
    </row>
    <row r="204" spans="2:10">
      <c r="B204" s="123"/>
      <c r="C204" s="123"/>
      <c r="D204" s="124"/>
      <c r="E204" s="124"/>
      <c r="F204" s="132"/>
      <c r="G204" s="132"/>
      <c r="H204" s="132"/>
      <c r="I204" s="132"/>
      <c r="J204" s="124"/>
    </row>
    <row r="205" spans="2:10">
      <c r="B205" s="123"/>
      <c r="C205" s="123"/>
      <c r="D205" s="124"/>
      <c r="E205" s="124"/>
      <c r="F205" s="132"/>
      <c r="G205" s="132"/>
      <c r="H205" s="132"/>
      <c r="I205" s="132"/>
      <c r="J205" s="124"/>
    </row>
    <row r="206" spans="2:10">
      <c r="B206" s="123"/>
      <c r="C206" s="123"/>
      <c r="D206" s="124"/>
      <c r="E206" s="124"/>
      <c r="F206" s="132"/>
      <c r="G206" s="132"/>
      <c r="H206" s="132"/>
      <c r="I206" s="132"/>
      <c r="J206" s="124"/>
    </row>
    <row r="207" spans="2:10">
      <c r="B207" s="123"/>
      <c r="C207" s="123"/>
      <c r="D207" s="124"/>
      <c r="E207" s="124"/>
      <c r="F207" s="132"/>
      <c r="G207" s="132"/>
      <c r="H207" s="132"/>
      <c r="I207" s="132"/>
      <c r="J207" s="124"/>
    </row>
    <row r="208" spans="2:10">
      <c r="B208" s="123"/>
      <c r="C208" s="123"/>
      <c r="D208" s="124"/>
      <c r="E208" s="124"/>
      <c r="F208" s="132"/>
      <c r="G208" s="132"/>
      <c r="H208" s="132"/>
      <c r="I208" s="132"/>
      <c r="J208" s="124"/>
    </row>
    <row r="209" spans="2:10">
      <c r="B209" s="123"/>
      <c r="C209" s="123"/>
      <c r="D209" s="124"/>
      <c r="E209" s="124"/>
      <c r="F209" s="132"/>
      <c r="G209" s="132"/>
      <c r="H209" s="132"/>
      <c r="I209" s="132"/>
      <c r="J209" s="124"/>
    </row>
    <row r="210" spans="2:10">
      <c r="B210" s="123"/>
      <c r="C210" s="123"/>
      <c r="D210" s="124"/>
      <c r="E210" s="124"/>
      <c r="F210" s="132"/>
      <c r="G210" s="132"/>
      <c r="H210" s="132"/>
      <c r="I210" s="132"/>
      <c r="J210" s="124"/>
    </row>
    <row r="211" spans="2:10">
      <c r="B211" s="123"/>
      <c r="C211" s="123"/>
      <c r="D211" s="124"/>
      <c r="E211" s="124"/>
      <c r="F211" s="132"/>
      <c r="G211" s="132"/>
      <c r="H211" s="132"/>
      <c r="I211" s="132"/>
      <c r="J211" s="124"/>
    </row>
    <row r="212" spans="2:10">
      <c r="B212" s="123"/>
      <c r="C212" s="123"/>
      <c r="D212" s="124"/>
      <c r="E212" s="124"/>
      <c r="F212" s="132"/>
      <c r="G212" s="132"/>
      <c r="H212" s="132"/>
      <c r="I212" s="132"/>
      <c r="J212" s="124"/>
    </row>
    <row r="213" spans="2:10">
      <c r="B213" s="123"/>
      <c r="C213" s="123"/>
      <c r="D213" s="124"/>
      <c r="E213" s="124"/>
      <c r="F213" s="132"/>
      <c r="G213" s="132"/>
      <c r="H213" s="132"/>
      <c r="I213" s="132"/>
      <c r="J213" s="124"/>
    </row>
    <row r="214" spans="2:10">
      <c r="B214" s="123"/>
      <c r="C214" s="123"/>
      <c r="D214" s="124"/>
      <c r="E214" s="124"/>
      <c r="F214" s="132"/>
      <c r="G214" s="132"/>
      <c r="H214" s="132"/>
      <c r="I214" s="132"/>
      <c r="J214" s="124"/>
    </row>
    <row r="215" spans="2:10">
      <c r="B215" s="123"/>
      <c r="C215" s="123"/>
      <c r="D215" s="124"/>
      <c r="E215" s="124"/>
      <c r="F215" s="132"/>
      <c r="G215" s="132"/>
      <c r="H215" s="132"/>
      <c r="I215" s="132"/>
      <c r="J215" s="124"/>
    </row>
    <row r="216" spans="2:10">
      <c r="B216" s="123"/>
      <c r="C216" s="123"/>
      <c r="D216" s="124"/>
      <c r="E216" s="124"/>
      <c r="F216" s="132"/>
      <c r="G216" s="132"/>
      <c r="H216" s="132"/>
      <c r="I216" s="132"/>
      <c r="J216" s="124"/>
    </row>
    <row r="217" spans="2:10">
      <c r="B217" s="123"/>
      <c r="C217" s="123"/>
      <c r="D217" s="124"/>
      <c r="E217" s="124"/>
      <c r="F217" s="132"/>
      <c r="G217" s="132"/>
      <c r="H217" s="132"/>
      <c r="I217" s="132"/>
      <c r="J217" s="124"/>
    </row>
    <row r="218" spans="2:10">
      <c r="B218" s="123"/>
      <c r="C218" s="123"/>
      <c r="D218" s="124"/>
      <c r="E218" s="124"/>
      <c r="F218" s="132"/>
      <c r="G218" s="132"/>
      <c r="H218" s="132"/>
      <c r="I218" s="132"/>
      <c r="J218" s="124"/>
    </row>
    <row r="219" spans="2:10">
      <c r="B219" s="123"/>
      <c r="C219" s="123"/>
      <c r="D219" s="124"/>
      <c r="E219" s="124"/>
      <c r="F219" s="132"/>
      <c r="G219" s="132"/>
      <c r="H219" s="132"/>
      <c r="I219" s="132"/>
      <c r="J219" s="124"/>
    </row>
    <row r="220" spans="2:10">
      <c r="B220" s="123"/>
      <c r="C220" s="123"/>
      <c r="D220" s="124"/>
      <c r="E220" s="124"/>
      <c r="F220" s="132"/>
      <c r="G220" s="132"/>
      <c r="H220" s="132"/>
      <c r="I220" s="132"/>
      <c r="J220" s="124"/>
    </row>
    <row r="221" spans="2:10">
      <c r="B221" s="123"/>
      <c r="C221" s="123"/>
      <c r="D221" s="124"/>
      <c r="E221" s="124"/>
      <c r="F221" s="132"/>
      <c r="G221" s="132"/>
      <c r="H221" s="132"/>
      <c r="I221" s="132"/>
      <c r="J221" s="124"/>
    </row>
    <row r="222" spans="2:10">
      <c r="B222" s="123"/>
      <c r="C222" s="123"/>
      <c r="D222" s="124"/>
      <c r="E222" s="124"/>
      <c r="F222" s="132"/>
      <c r="G222" s="132"/>
      <c r="H222" s="132"/>
      <c r="I222" s="132"/>
      <c r="J222" s="124"/>
    </row>
    <row r="223" spans="2:10">
      <c r="B223" s="123"/>
      <c r="C223" s="123"/>
      <c r="D223" s="124"/>
      <c r="E223" s="124"/>
      <c r="F223" s="132"/>
      <c r="G223" s="132"/>
      <c r="H223" s="132"/>
      <c r="I223" s="132"/>
      <c r="J223" s="124"/>
    </row>
    <row r="224" spans="2:10">
      <c r="B224" s="123"/>
      <c r="C224" s="123"/>
      <c r="D224" s="124"/>
      <c r="E224" s="124"/>
      <c r="F224" s="132"/>
      <c r="G224" s="132"/>
      <c r="H224" s="132"/>
      <c r="I224" s="132"/>
      <c r="J224" s="124"/>
    </row>
    <row r="225" spans="2:10">
      <c r="B225" s="123"/>
      <c r="C225" s="123"/>
      <c r="D225" s="124"/>
      <c r="E225" s="124"/>
      <c r="F225" s="132"/>
      <c r="G225" s="132"/>
      <c r="H225" s="132"/>
      <c r="I225" s="132"/>
      <c r="J225" s="124"/>
    </row>
    <row r="226" spans="2:10">
      <c r="B226" s="123"/>
      <c r="C226" s="123"/>
      <c r="D226" s="124"/>
      <c r="E226" s="124"/>
      <c r="F226" s="132"/>
      <c r="G226" s="132"/>
      <c r="H226" s="132"/>
      <c r="I226" s="132"/>
      <c r="J226" s="124"/>
    </row>
    <row r="227" spans="2:10">
      <c r="B227" s="123"/>
      <c r="C227" s="123"/>
      <c r="D227" s="124"/>
      <c r="E227" s="124"/>
      <c r="F227" s="132"/>
      <c r="G227" s="132"/>
      <c r="H227" s="132"/>
      <c r="I227" s="132"/>
      <c r="J227" s="124"/>
    </row>
    <row r="228" spans="2:10">
      <c r="B228" s="123"/>
      <c r="C228" s="123"/>
      <c r="D228" s="124"/>
      <c r="E228" s="124"/>
      <c r="F228" s="132"/>
      <c r="G228" s="132"/>
      <c r="H228" s="132"/>
      <c r="I228" s="132"/>
      <c r="J228" s="124"/>
    </row>
    <row r="229" spans="2:10">
      <c r="B229" s="123"/>
      <c r="C229" s="123"/>
      <c r="D229" s="124"/>
      <c r="E229" s="124"/>
      <c r="F229" s="132"/>
      <c r="G229" s="132"/>
      <c r="H229" s="132"/>
      <c r="I229" s="132"/>
      <c r="J229" s="124"/>
    </row>
    <row r="230" spans="2:10">
      <c r="B230" s="123"/>
      <c r="C230" s="123"/>
      <c r="D230" s="124"/>
      <c r="E230" s="124"/>
      <c r="F230" s="132"/>
      <c r="G230" s="132"/>
      <c r="H230" s="132"/>
      <c r="I230" s="132"/>
      <c r="J230" s="124"/>
    </row>
    <row r="231" spans="2:10">
      <c r="B231" s="123"/>
      <c r="C231" s="123"/>
      <c r="D231" s="124"/>
      <c r="E231" s="124"/>
      <c r="F231" s="132"/>
      <c r="G231" s="132"/>
      <c r="H231" s="132"/>
      <c r="I231" s="132"/>
      <c r="J231" s="124"/>
    </row>
    <row r="232" spans="2:10">
      <c r="B232" s="123"/>
      <c r="C232" s="123"/>
      <c r="D232" s="124"/>
      <c r="E232" s="124"/>
      <c r="F232" s="132"/>
      <c r="G232" s="132"/>
      <c r="H232" s="132"/>
      <c r="I232" s="132"/>
      <c r="J232" s="124"/>
    </row>
    <row r="233" spans="2:10">
      <c r="B233" s="123"/>
      <c r="C233" s="123"/>
      <c r="D233" s="124"/>
      <c r="E233" s="124"/>
      <c r="F233" s="132"/>
      <c r="G233" s="132"/>
      <c r="H233" s="132"/>
      <c r="I233" s="132"/>
      <c r="J233" s="124"/>
    </row>
    <row r="234" spans="2:10">
      <c r="B234" s="123"/>
      <c r="C234" s="123"/>
      <c r="D234" s="124"/>
      <c r="E234" s="124"/>
      <c r="F234" s="132"/>
      <c r="G234" s="132"/>
      <c r="H234" s="132"/>
      <c r="I234" s="132"/>
      <c r="J234" s="124"/>
    </row>
    <row r="235" spans="2:10">
      <c r="B235" s="123"/>
      <c r="C235" s="123"/>
      <c r="D235" s="124"/>
      <c r="E235" s="124"/>
      <c r="F235" s="132"/>
      <c r="G235" s="132"/>
      <c r="H235" s="132"/>
      <c r="I235" s="132"/>
      <c r="J235" s="124"/>
    </row>
    <row r="236" spans="2:10">
      <c r="B236" s="123"/>
      <c r="C236" s="123"/>
      <c r="D236" s="124"/>
      <c r="E236" s="124"/>
      <c r="F236" s="132"/>
      <c r="G236" s="132"/>
      <c r="H236" s="132"/>
      <c r="I236" s="132"/>
      <c r="J236" s="124"/>
    </row>
    <row r="237" spans="2:10">
      <c r="B237" s="123"/>
      <c r="C237" s="123"/>
      <c r="D237" s="124"/>
      <c r="E237" s="124"/>
      <c r="F237" s="132"/>
      <c r="G237" s="132"/>
      <c r="H237" s="132"/>
      <c r="I237" s="132"/>
      <c r="J237" s="124"/>
    </row>
    <row r="238" spans="2:10">
      <c r="B238" s="123"/>
      <c r="C238" s="123"/>
      <c r="D238" s="124"/>
      <c r="E238" s="124"/>
      <c r="F238" s="132"/>
      <c r="G238" s="132"/>
      <c r="H238" s="132"/>
      <c r="I238" s="132"/>
      <c r="J238" s="124"/>
    </row>
    <row r="239" spans="2:10">
      <c r="B239" s="123"/>
      <c r="C239" s="123"/>
      <c r="D239" s="124"/>
      <c r="E239" s="124"/>
      <c r="F239" s="132"/>
      <c r="G239" s="132"/>
      <c r="H239" s="132"/>
      <c r="I239" s="132"/>
      <c r="J239" s="124"/>
    </row>
    <row r="240" spans="2:10">
      <c r="B240" s="123"/>
      <c r="C240" s="123"/>
      <c r="D240" s="124"/>
      <c r="E240" s="124"/>
      <c r="F240" s="132"/>
      <c r="G240" s="132"/>
      <c r="H240" s="132"/>
      <c r="I240" s="132"/>
      <c r="J240" s="124"/>
    </row>
    <row r="241" spans="2:10">
      <c r="B241" s="123"/>
      <c r="C241" s="123"/>
      <c r="D241" s="124"/>
      <c r="E241" s="124"/>
      <c r="F241" s="132"/>
      <c r="G241" s="132"/>
      <c r="H241" s="132"/>
      <c r="I241" s="132"/>
      <c r="J241" s="124"/>
    </row>
    <row r="242" spans="2:10">
      <c r="B242" s="123"/>
      <c r="C242" s="123"/>
      <c r="D242" s="124"/>
      <c r="E242" s="124"/>
      <c r="F242" s="132"/>
      <c r="G242" s="132"/>
      <c r="H242" s="132"/>
      <c r="I242" s="132"/>
      <c r="J242" s="124"/>
    </row>
    <row r="243" spans="2:10">
      <c r="B243" s="123"/>
      <c r="C243" s="123"/>
      <c r="D243" s="124"/>
      <c r="E243" s="124"/>
      <c r="F243" s="132"/>
      <c r="G243" s="132"/>
      <c r="H243" s="132"/>
      <c r="I243" s="132"/>
      <c r="J243" s="124"/>
    </row>
    <row r="244" spans="2:10">
      <c r="B244" s="123"/>
      <c r="C244" s="123"/>
      <c r="D244" s="124"/>
      <c r="E244" s="124"/>
      <c r="F244" s="132"/>
      <c r="G244" s="132"/>
      <c r="H244" s="132"/>
      <c r="I244" s="132"/>
      <c r="J244" s="124"/>
    </row>
    <row r="245" spans="2:10">
      <c r="B245" s="123"/>
      <c r="C245" s="123"/>
      <c r="D245" s="124"/>
      <c r="E245" s="124"/>
      <c r="F245" s="132"/>
      <c r="G245" s="132"/>
      <c r="H245" s="132"/>
      <c r="I245" s="132"/>
      <c r="J245" s="124"/>
    </row>
    <row r="246" spans="2:10">
      <c r="B246" s="123"/>
      <c r="C246" s="123"/>
      <c r="D246" s="124"/>
      <c r="E246" s="124"/>
      <c r="F246" s="132"/>
      <c r="G246" s="132"/>
      <c r="H246" s="132"/>
      <c r="I246" s="132"/>
      <c r="J246" s="124"/>
    </row>
    <row r="247" spans="2:10">
      <c r="B247" s="123"/>
      <c r="C247" s="123"/>
      <c r="D247" s="124"/>
      <c r="E247" s="124"/>
      <c r="F247" s="132"/>
      <c r="G247" s="132"/>
      <c r="H247" s="132"/>
      <c r="I247" s="132"/>
      <c r="J247" s="124"/>
    </row>
    <row r="248" spans="2:10">
      <c r="B248" s="123"/>
      <c r="C248" s="123"/>
      <c r="D248" s="124"/>
      <c r="E248" s="124"/>
      <c r="F248" s="132"/>
      <c r="G248" s="132"/>
      <c r="H248" s="132"/>
      <c r="I248" s="132"/>
      <c r="J248" s="124"/>
    </row>
    <row r="249" spans="2:10">
      <c r="B249" s="123"/>
      <c r="C249" s="123"/>
      <c r="D249" s="124"/>
      <c r="E249" s="124"/>
      <c r="F249" s="132"/>
      <c r="G249" s="132"/>
      <c r="H249" s="132"/>
      <c r="I249" s="132"/>
      <c r="J249" s="124"/>
    </row>
    <row r="250" spans="2:10">
      <c r="B250" s="123"/>
      <c r="C250" s="123"/>
      <c r="D250" s="124"/>
      <c r="E250" s="124"/>
      <c r="F250" s="132"/>
      <c r="G250" s="132"/>
      <c r="H250" s="132"/>
      <c r="I250" s="132"/>
      <c r="J250" s="124"/>
    </row>
    <row r="251" spans="2:10">
      <c r="B251" s="123"/>
      <c r="C251" s="123"/>
      <c r="D251" s="124"/>
      <c r="E251" s="124"/>
      <c r="F251" s="132"/>
      <c r="G251" s="132"/>
      <c r="H251" s="132"/>
      <c r="I251" s="132"/>
      <c r="J251" s="124"/>
    </row>
    <row r="252" spans="2:10">
      <c r="B252" s="123"/>
      <c r="C252" s="123"/>
      <c r="D252" s="124"/>
      <c r="E252" s="124"/>
      <c r="F252" s="132"/>
      <c r="G252" s="132"/>
      <c r="H252" s="132"/>
      <c r="I252" s="132"/>
      <c r="J252" s="124"/>
    </row>
    <row r="253" spans="2:10">
      <c r="B253" s="123"/>
      <c r="C253" s="123"/>
      <c r="D253" s="124"/>
      <c r="E253" s="124"/>
      <c r="F253" s="132"/>
      <c r="G253" s="132"/>
      <c r="H253" s="132"/>
      <c r="I253" s="132"/>
      <c r="J253" s="124"/>
    </row>
    <row r="254" spans="2:10">
      <c r="B254" s="123"/>
      <c r="C254" s="123"/>
      <c r="D254" s="124"/>
      <c r="E254" s="124"/>
      <c r="F254" s="132"/>
      <c r="G254" s="132"/>
      <c r="H254" s="132"/>
      <c r="I254" s="132"/>
      <c r="J254" s="124"/>
    </row>
    <row r="255" spans="2:10">
      <c r="B255" s="123"/>
      <c r="C255" s="123"/>
      <c r="D255" s="124"/>
      <c r="E255" s="124"/>
      <c r="F255" s="132"/>
      <c r="G255" s="132"/>
      <c r="H255" s="132"/>
      <c r="I255" s="132"/>
      <c r="J255" s="124"/>
    </row>
    <row r="256" spans="2:10">
      <c r="B256" s="123"/>
      <c r="C256" s="123"/>
      <c r="D256" s="124"/>
      <c r="E256" s="124"/>
      <c r="F256" s="132"/>
      <c r="G256" s="132"/>
      <c r="H256" s="132"/>
      <c r="I256" s="132"/>
      <c r="J256" s="124"/>
    </row>
    <row r="257" spans="2:10">
      <c r="B257" s="123"/>
      <c r="C257" s="123"/>
      <c r="D257" s="124"/>
      <c r="E257" s="124"/>
      <c r="F257" s="132"/>
      <c r="G257" s="132"/>
      <c r="H257" s="132"/>
      <c r="I257" s="132"/>
      <c r="J257" s="124"/>
    </row>
    <row r="258" spans="2:10">
      <c r="B258" s="123"/>
      <c r="C258" s="123"/>
      <c r="D258" s="124"/>
      <c r="E258" s="124"/>
      <c r="F258" s="132"/>
      <c r="G258" s="132"/>
      <c r="H258" s="132"/>
      <c r="I258" s="132"/>
      <c r="J258" s="124"/>
    </row>
    <row r="259" spans="2:10">
      <c r="B259" s="123"/>
      <c r="C259" s="123"/>
      <c r="D259" s="124"/>
      <c r="E259" s="124"/>
      <c r="F259" s="132"/>
      <c r="G259" s="132"/>
      <c r="H259" s="132"/>
      <c r="I259" s="132"/>
      <c r="J259" s="124"/>
    </row>
    <row r="260" spans="2:10">
      <c r="B260" s="123"/>
      <c r="C260" s="123"/>
      <c r="D260" s="124"/>
      <c r="E260" s="124"/>
      <c r="F260" s="132"/>
      <c r="G260" s="132"/>
      <c r="H260" s="132"/>
      <c r="I260" s="132"/>
      <c r="J260" s="124"/>
    </row>
    <row r="261" spans="2:10">
      <c r="B261" s="123"/>
      <c r="C261" s="123"/>
      <c r="D261" s="124"/>
      <c r="E261" s="124"/>
      <c r="F261" s="132"/>
      <c r="G261" s="132"/>
      <c r="H261" s="132"/>
      <c r="I261" s="132"/>
      <c r="J261" s="124"/>
    </row>
    <row r="262" spans="2:10">
      <c r="B262" s="123"/>
      <c r="C262" s="123"/>
      <c r="D262" s="124"/>
      <c r="E262" s="124"/>
      <c r="F262" s="132"/>
      <c r="G262" s="132"/>
      <c r="H262" s="132"/>
      <c r="I262" s="132"/>
      <c r="J262" s="124"/>
    </row>
    <row r="263" spans="2:10">
      <c r="B263" s="123"/>
      <c r="C263" s="123"/>
      <c r="D263" s="124"/>
      <c r="E263" s="124"/>
      <c r="F263" s="132"/>
      <c r="G263" s="132"/>
      <c r="H263" s="132"/>
      <c r="I263" s="132"/>
      <c r="J263" s="124"/>
    </row>
    <row r="264" spans="2:10">
      <c r="B264" s="123"/>
      <c r="C264" s="123"/>
      <c r="D264" s="124"/>
      <c r="E264" s="124"/>
      <c r="F264" s="132"/>
      <c r="G264" s="132"/>
      <c r="H264" s="132"/>
      <c r="I264" s="132"/>
      <c r="J264" s="124"/>
    </row>
    <row r="265" spans="2:10">
      <c r="B265" s="123"/>
      <c r="C265" s="123"/>
      <c r="D265" s="124"/>
      <c r="E265" s="124"/>
      <c r="F265" s="132"/>
      <c r="G265" s="132"/>
      <c r="H265" s="132"/>
      <c r="I265" s="132"/>
      <c r="J265" s="124"/>
    </row>
    <row r="266" spans="2:10">
      <c r="B266" s="123"/>
      <c r="C266" s="123"/>
      <c r="D266" s="124"/>
      <c r="E266" s="124"/>
      <c r="F266" s="132"/>
      <c r="G266" s="132"/>
      <c r="H266" s="132"/>
      <c r="I266" s="132"/>
      <c r="J266" s="124"/>
    </row>
    <row r="267" spans="2:10">
      <c r="B267" s="123"/>
      <c r="C267" s="123"/>
      <c r="D267" s="124"/>
      <c r="E267" s="124"/>
      <c r="F267" s="132"/>
      <c r="G267" s="132"/>
      <c r="H267" s="132"/>
      <c r="I267" s="132"/>
      <c r="J267" s="124"/>
    </row>
    <row r="268" spans="2:10">
      <c r="B268" s="123"/>
      <c r="C268" s="123"/>
      <c r="D268" s="124"/>
      <c r="E268" s="124"/>
      <c r="F268" s="132"/>
      <c r="G268" s="132"/>
      <c r="H268" s="132"/>
      <c r="I268" s="132"/>
      <c r="J268" s="124"/>
    </row>
    <row r="269" spans="2:10">
      <c r="B269" s="123"/>
      <c r="C269" s="123"/>
      <c r="D269" s="124"/>
      <c r="E269" s="124"/>
      <c r="F269" s="132"/>
      <c r="G269" s="132"/>
      <c r="H269" s="132"/>
      <c r="I269" s="132"/>
      <c r="J269" s="124"/>
    </row>
    <row r="270" spans="2:10">
      <c r="B270" s="123"/>
      <c r="C270" s="123"/>
      <c r="D270" s="124"/>
      <c r="E270" s="124"/>
      <c r="F270" s="132"/>
      <c r="G270" s="132"/>
      <c r="H270" s="132"/>
      <c r="I270" s="132"/>
      <c r="J270" s="124"/>
    </row>
    <row r="271" spans="2:10">
      <c r="B271" s="123"/>
      <c r="C271" s="123"/>
      <c r="D271" s="124"/>
      <c r="E271" s="124"/>
      <c r="F271" s="132"/>
      <c r="G271" s="132"/>
      <c r="H271" s="132"/>
      <c r="I271" s="132"/>
      <c r="J271" s="124"/>
    </row>
    <row r="272" spans="2:10">
      <c r="B272" s="123"/>
      <c r="C272" s="123"/>
      <c r="D272" s="124"/>
      <c r="E272" s="124"/>
      <c r="F272" s="132"/>
      <c r="G272" s="132"/>
      <c r="H272" s="132"/>
      <c r="I272" s="132"/>
      <c r="J272" s="124"/>
    </row>
    <row r="273" spans="2:10">
      <c r="B273" s="123"/>
      <c r="C273" s="123"/>
      <c r="D273" s="124"/>
      <c r="E273" s="124"/>
      <c r="F273" s="132"/>
      <c r="G273" s="132"/>
      <c r="H273" s="132"/>
      <c r="I273" s="132"/>
      <c r="J273" s="124"/>
    </row>
    <row r="274" spans="2:10">
      <c r="B274" s="123"/>
      <c r="C274" s="123"/>
      <c r="D274" s="124"/>
      <c r="E274" s="124"/>
      <c r="F274" s="132"/>
      <c r="G274" s="132"/>
      <c r="H274" s="132"/>
      <c r="I274" s="132"/>
      <c r="J274" s="124"/>
    </row>
    <row r="275" spans="2:10">
      <c r="B275" s="123"/>
      <c r="C275" s="123"/>
      <c r="D275" s="124"/>
      <c r="E275" s="124"/>
      <c r="F275" s="132"/>
      <c r="G275" s="132"/>
      <c r="H275" s="132"/>
      <c r="I275" s="132"/>
      <c r="J275" s="124"/>
    </row>
    <row r="276" spans="2:10">
      <c r="B276" s="123"/>
      <c r="C276" s="123"/>
      <c r="D276" s="124"/>
      <c r="E276" s="124"/>
      <c r="F276" s="132"/>
      <c r="G276" s="132"/>
      <c r="H276" s="132"/>
      <c r="I276" s="132"/>
      <c r="J276" s="124"/>
    </row>
    <row r="277" spans="2:10">
      <c r="B277" s="123"/>
      <c r="C277" s="123"/>
      <c r="D277" s="124"/>
      <c r="E277" s="124"/>
      <c r="F277" s="132"/>
      <c r="G277" s="132"/>
      <c r="H277" s="132"/>
      <c r="I277" s="132"/>
      <c r="J277" s="124"/>
    </row>
    <row r="278" spans="2:10">
      <c r="B278" s="123"/>
      <c r="C278" s="123"/>
      <c r="D278" s="124"/>
      <c r="E278" s="124"/>
      <c r="F278" s="132"/>
      <c r="G278" s="132"/>
      <c r="H278" s="132"/>
      <c r="I278" s="132"/>
      <c r="J278" s="124"/>
    </row>
    <row r="279" spans="2:10">
      <c r="B279" s="123"/>
      <c r="C279" s="123"/>
      <c r="D279" s="124"/>
      <c r="E279" s="124"/>
      <c r="F279" s="132"/>
      <c r="G279" s="132"/>
      <c r="H279" s="132"/>
      <c r="I279" s="132"/>
      <c r="J279" s="124"/>
    </row>
    <row r="280" spans="2:10">
      <c r="B280" s="123"/>
      <c r="C280" s="123"/>
      <c r="D280" s="124"/>
      <c r="E280" s="124"/>
      <c r="F280" s="132"/>
      <c r="G280" s="132"/>
      <c r="H280" s="132"/>
      <c r="I280" s="132"/>
      <c r="J280" s="124"/>
    </row>
    <row r="281" spans="2:10">
      <c r="B281" s="123"/>
      <c r="C281" s="123"/>
      <c r="D281" s="124"/>
      <c r="E281" s="124"/>
      <c r="F281" s="132"/>
      <c r="G281" s="132"/>
      <c r="H281" s="132"/>
      <c r="I281" s="132"/>
      <c r="J281" s="124"/>
    </row>
    <row r="282" spans="2:10">
      <c r="B282" s="123"/>
      <c r="C282" s="123"/>
      <c r="D282" s="124"/>
      <c r="E282" s="124"/>
      <c r="F282" s="132"/>
      <c r="G282" s="132"/>
      <c r="H282" s="132"/>
      <c r="I282" s="132"/>
      <c r="J282" s="124"/>
    </row>
    <row r="283" spans="2:10">
      <c r="B283" s="123"/>
      <c r="C283" s="123"/>
      <c r="D283" s="124"/>
      <c r="E283" s="124"/>
      <c r="F283" s="132"/>
      <c r="G283" s="132"/>
      <c r="H283" s="132"/>
      <c r="I283" s="132"/>
      <c r="J283" s="124"/>
    </row>
    <row r="284" spans="2:10">
      <c r="B284" s="123"/>
      <c r="C284" s="123"/>
      <c r="D284" s="124"/>
      <c r="E284" s="124"/>
      <c r="F284" s="132"/>
      <c r="G284" s="132"/>
      <c r="H284" s="132"/>
      <c r="I284" s="132"/>
      <c r="J284" s="124"/>
    </row>
    <row r="285" spans="2:10">
      <c r="B285" s="123"/>
      <c r="C285" s="123"/>
      <c r="D285" s="124"/>
      <c r="E285" s="124"/>
      <c r="F285" s="132"/>
      <c r="G285" s="132"/>
      <c r="H285" s="132"/>
      <c r="I285" s="132"/>
      <c r="J285" s="124"/>
    </row>
    <row r="286" spans="2:10">
      <c r="B286" s="123"/>
      <c r="C286" s="123"/>
      <c r="D286" s="124"/>
      <c r="E286" s="124"/>
      <c r="F286" s="132"/>
      <c r="G286" s="132"/>
      <c r="H286" s="132"/>
      <c r="I286" s="132"/>
      <c r="J286" s="124"/>
    </row>
    <row r="287" spans="2:10">
      <c r="B287" s="123"/>
      <c r="C287" s="123"/>
      <c r="D287" s="124"/>
      <c r="E287" s="124"/>
      <c r="F287" s="132"/>
      <c r="G287" s="132"/>
      <c r="H287" s="132"/>
      <c r="I287" s="132"/>
      <c r="J287" s="124"/>
    </row>
    <row r="288" spans="2:10">
      <c r="B288" s="123"/>
      <c r="C288" s="123"/>
      <c r="D288" s="124"/>
      <c r="E288" s="124"/>
      <c r="F288" s="132"/>
      <c r="G288" s="132"/>
      <c r="H288" s="132"/>
      <c r="I288" s="132"/>
      <c r="J288" s="124"/>
    </row>
    <row r="289" spans="2:10">
      <c r="B289" s="123"/>
      <c r="C289" s="123"/>
      <c r="D289" s="124"/>
      <c r="E289" s="124"/>
      <c r="F289" s="132"/>
      <c r="G289" s="132"/>
      <c r="H289" s="132"/>
      <c r="I289" s="132"/>
      <c r="J289" s="124"/>
    </row>
    <row r="290" spans="2:10">
      <c r="B290" s="123"/>
      <c r="C290" s="123"/>
      <c r="D290" s="124"/>
      <c r="E290" s="124"/>
      <c r="F290" s="132"/>
      <c r="G290" s="132"/>
      <c r="H290" s="132"/>
      <c r="I290" s="132"/>
      <c r="J290" s="124"/>
    </row>
    <row r="291" spans="2:10">
      <c r="B291" s="123"/>
      <c r="C291" s="123"/>
      <c r="D291" s="124"/>
      <c r="E291" s="124"/>
      <c r="F291" s="132"/>
      <c r="G291" s="132"/>
      <c r="H291" s="132"/>
      <c r="I291" s="132"/>
      <c r="J291" s="124"/>
    </row>
    <row r="292" spans="2:10">
      <c r="B292" s="123"/>
      <c r="C292" s="123"/>
      <c r="D292" s="124"/>
      <c r="E292" s="124"/>
      <c r="F292" s="132"/>
      <c r="G292" s="132"/>
      <c r="H292" s="132"/>
      <c r="I292" s="132"/>
      <c r="J292" s="124"/>
    </row>
    <row r="293" spans="2:10">
      <c r="B293" s="123"/>
      <c r="C293" s="123"/>
      <c r="D293" s="124"/>
      <c r="E293" s="124"/>
      <c r="F293" s="132"/>
      <c r="G293" s="132"/>
      <c r="H293" s="132"/>
      <c r="I293" s="132"/>
      <c r="J293" s="124"/>
    </row>
    <row r="294" spans="2:10">
      <c r="B294" s="123"/>
      <c r="C294" s="123"/>
      <c r="D294" s="124"/>
      <c r="E294" s="124"/>
      <c r="F294" s="132"/>
      <c r="G294" s="132"/>
      <c r="H294" s="132"/>
      <c r="I294" s="132"/>
      <c r="J294" s="124"/>
    </row>
    <row r="295" spans="2:10">
      <c r="B295" s="123"/>
      <c r="C295" s="123"/>
      <c r="D295" s="124"/>
      <c r="E295" s="124"/>
      <c r="F295" s="132"/>
      <c r="G295" s="132"/>
      <c r="H295" s="132"/>
      <c r="I295" s="132"/>
      <c r="J295" s="124"/>
    </row>
    <row r="296" spans="2:10">
      <c r="B296" s="123"/>
      <c r="C296" s="123"/>
      <c r="D296" s="124"/>
      <c r="E296" s="124"/>
      <c r="F296" s="132"/>
      <c r="G296" s="132"/>
      <c r="H296" s="132"/>
      <c r="I296" s="132"/>
      <c r="J296" s="124"/>
    </row>
    <row r="297" spans="2:10">
      <c r="B297" s="123"/>
      <c r="C297" s="123"/>
      <c r="D297" s="124"/>
      <c r="E297" s="124"/>
      <c r="F297" s="132"/>
      <c r="G297" s="132"/>
      <c r="H297" s="132"/>
      <c r="I297" s="132"/>
      <c r="J297" s="124"/>
    </row>
    <row r="298" spans="2:10">
      <c r="B298" s="123"/>
      <c r="C298" s="123"/>
      <c r="D298" s="124"/>
      <c r="E298" s="124"/>
      <c r="F298" s="132"/>
      <c r="G298" s="132"/>
      <c r="H298" s="132"/>
      <c r="I298" s="132"/>
      <c r="J298" s="124"/>
    </row>
    <row r="299" spans="2:10">
      <c r="B299" s="123"/>
      <c r="C299" s="123"/>
      <c r="D299" s="124"/>
      <c r="E299" s="124"/>
      <c r="F299" s="132"/>
      <c r="G299" s="132"/>
      <c r="H299" s="132"/>
      <c r="I299" s="132"/>
      <c r="J299" s="124"/>
    </row>
    <row r="300" spans="2:10">
      <c r="B300" s="123"/>
      <c r="C300" s="123"/>
      <c r="D300" s="124"/>
      <c r="E300" s="124"/>
      <c r="F300" s="132"/>
      <c r="G300" s="132"/>
      <c r="H300" s="132"/>
      <c r="I300" s="132"/>
      <c r="J300" s="124"/>
    </row>
    <row r="301" spans="2:10">
      <c r="B301" s="123"/>
      <c r="C301" s="123"/>
      <c r="D301" s="124"/>
      <c r="E301" s="124"/>
      <c r="F301" s="132"/>
      <c r="G301" s="132"/>
      <c r="H301" s="132"/>
      <c r="I301" s="132"/>
      <c r="J301" s="124"/>
    </row>
    <row r="302" spans="2:10">
      <c r="B302" s="123"/>
      <c r="C302" s="123"/>
      <c r="D302" s="124"/>
      <c r="E302" s="124"/>
      <c r="F302" s="132"/>
      <c r="G302" s="132"/>
      <c r="H302" s="132"/>
      <c r="I302" s="132"/>
      <c r="J302" s="124"/>
    </row>
    <row r="303" spans="2:10">
      <c r="B303" s="123"/>
      <c r="C303" s="123"/>
      <c r="D303" s="124"/>
      <c r="E303" s="124"/>
      <c r="F303" s="132"/>
      <c r="G303" s="132"/>
      <c r="H303" s="132"/>
      <c r="I303" s="132"/>
      <c r="J303" s="124"/>
    </row>
    <row r="304" spans="2:10">
      <c r="B304" s="123"/>
      <c r="C304" s="123"/>
      <c r="D304" s="124"/>
      <c r="E304" s="124"/>
      <c r="F304" s="132"/>
      <c r="G304" s="132"/>
      <c r="H304" s="132"/>
      <c r="I304" s="132"/>
      <c r="J304" s="124"/>
    </row>
    <row r="305" spans="2:10">
      <c r="B305" s="123"/>
      <c r="C305" s="123"/>
      <c r="D305" s="124"/>
      <c r="E305" s="124"/>
      <c r="F305" s="132"/>
      <c r="G305" s="132"/>
      <c r="H305" s="132"/>
      <c r="I305" s="132"/>
      <c r="J305" s="124"/>
    </row>
    <row r="306" spans="2:10">
      <c r="B306" s="123"/>
      <c r="C306" s="123"/>
      <c r="D306" s="124"/>
      <c r="E306" s="124"/>
      <c r="F306" s="132"/>
      <c r="G306" s="132"/>
      <c r="H306" s="132"/>
      <c r="I306" s="132"/>
      <c r="J306" s="124"/>
    </row>
    <row r="307" spans="2:10">
      <c r="B307" s="123"/>
      <c r="C307" s="123"/>
      <c r="D307" s="124"/>
      <c r="E307" s="124"/>
      <c r="F307" s="132"/>
      <c r="G307" s="132"/>
      <c r="H307" s="132"/>
      <c r="I307" s="132"/>
      <c r="J307" s="124"/>
    </row>
    <row r="308" spans="2:10">
      <c r="B308" s="123"/>
      <c r="C308" s="123"/>
      <c r="D308" s="124"/>
      <c r="E308" s="124"/>
      <c r="F308" s="132"/>
      <c r="G308" s="132"/>
      <c r="H308" s="132"/>
      <c r="I308" s="132"/>
      <c r="J308" s="124"/>
    </row>
    <row r="309" spans="2:10">
      <c r="B309" s="123"/>
      <c r="C309" s="123"/>
      <c r="D309" s="124"/>
      <c r="E309" s="124"/>
      <c r="F309" s="132"/>
      <c r="G309" s="132"/>
      <c r="H309" s="132"/>
      <c r="I309" s="132"/>
      <c r="J309" s="124"/>
    </row>
    <row r="310" spans="2:10">
      <c r="B310" s="123"/>
      <c r="C310" s="123"/>
      <c r="D310" s="124"/>
      <c r="E310" s="124"/>
      <c r="F310" s="132"/>
      <c r="G310" s="132"/>
      <c r="H310" s="132"/>
      <c r="I310" s="132"/>
      <c r="J310" s="124"/>
    </row>
    <row r="311" spans="2:10">
      <c r="B311" s="123"/>
      <c r="C311" s="123"/>
      <c r="D311" s="124"/>
      <c r="E311" s="124"/>
      <c r="F311" s="132"/>
      <c r="G311" s="132"/>
      <c r="H311" s="132"/>
      <c r="I311" s="132"/>
      <c r="J311" s="124"/>
    </row>
    <row r="312" spans="2:10">
      <c r="B312" s="123"/>
      <c r="C312" s="123"/>
      <c r="D312" s="124"/>
      <c r="E312" s="124"/>
      <c r="F312" s="132"/>
      <c r="G312" s="132"/>
      <c r="H312" s="132"/>
      <c r="I312" s="132"/>
      <c r="J312" s="124"/>
    </row>
    <row r="313" spans="2:10">
      <c r="B313" s="123"/>
      <c r="C313" s="123"/>
      <c r="D313" s="124"/>
      <c r="E313" s="124"/>
      <c r="F313" s="132"/>
      <c r="G313" s="132"/>
      <c r="H313" s="132"/>
      <c r="I313" s="132"/>
      <c r="J313" s="124"/>
    </row>
    <row r="314" spans="2:10">
      <c r="B314" s="123"/>
      <c r="C314" s="123"/>
      <c r="D314" s="124"/>
      <c r="E314" s="124"/>
      <c r="F314" s="132"/>
      <c r="G314" s="132"/>
      <c r="H314" s="132"/>
      <c r="I314" s="132"/>
      <c r="J314" s="124"/>
    </row>
    <row r="315" spans="2:10">
      <c r="B315" s="123"/>
      <c r="C315" s="123"/>
      <c r="D315" s="124"/>
      <c r="E315" s="124"/>
      <c r="F315" s="132"/>
      <c r="G315" s="132"/>
      <c r="H315" s="132"/>
      <c r="I315" s="132"/>
      <c r="J315" s="124"/>
    </row>
    <row r="316" spans="2:10">
      <c r="B316" s="123"/>
      <c r="C316" s="123"/>
      <c r="D316" s="124"/>
      <c r="E316" s="124"/>
      <c r="F316" s="132"/>
      <c r="G316" s="132"/>
      <c r="H316" s="132"/>
      <c r="I316" s="132"/>
      <c r="J316" s="124"/>
    </row>
    <row r="317" spans="2:10">
      <c r="B317" s="123"/>
      <c r="C317" s="123"/>
      <c r="D317" s="124"/>
      <c r="E317" s="124"/>
      <c r="F317" s="132"/>
      <c r="G317" s="132"/>
      <c r="H317" s="132"/>
      <c r="I317" s="132"/>
      <c r="J317" s="124"/>
    </row>
    <row r="318" spans="2:10">
      <c r="B318" s="123"/>
      <c r="C318" s="123"/>
      <c r="D318" s="124"/>
      <c r="E318" s="124"/>
      <c r="F318" s="132"/>
      <c r="G318" s="132"/>
      <c r="H318" s="132"/>
      <c r="I318" s="132"/>
      <c r="J318" s="124"/>
    </row>
    <row r="319" spans="2:10">
      <c r="B319" s="123"/>
      <c r="C319" s="123"/>
      <c r="D319" s="124"/>
      <c r="E319" s="124"/>
      <c r="F319" s="132"/>
      <c r="G319" s="132"/>
      <c r="H319" s="132"/>
      <c r="I319" s="132"/>
      <c r="J319" s="124"/>
    </row>
    <row r="320" spans="2:10">
      <c r="B320" s="123"/>
      <c r="C320" s="123"/>
      <c r="D320" s="124"/>
      <c r="E320" s="124"/>
      <c r="F320" s="132"/>
      <c r="G320" s="132"/>
      <c r="H320" s="132"/>
      <c r="I320" s="132"/>
      <c r="J320" s="124"/>
    </row>
    <row r="321" spans="2:10">
      <c r="B321" s="123"/>
      <c r="C321" s="123"/>
      <c r="D321" s="124"/>
      <c r="E321" s="124"/>
      <c r="F321" s="132"/>
      <c r="G321" s="132"/>
      <c r="H321" s="132"/>
      <c r="I321" s="132"/>
      <c r="J321" s="124"/>
    </row>
    <row r="322" spans="2:10">
      <c r="B322" s="123"/>
      <c r="C322" s="123"/>
      <c r="D322" s="124"/>
      <c r="E322" s="124"/>
      <c r="F322" s="132"/>
      <c r="G322" s="132"/>
      <c r="H322" s="132"/>
      <c r="I322" s="132"/>
      <c r="J322" s="124"/>
    </row>
    <row r="323" spans="2:10">
      <c r="B323" s="123"/>
      <c r="C323" s="123"/>
      <c r="D323" s="124"/>
      <c r="E323" s="124"/>
      <c r="F323" s="132"/>
      <c r="G323" s="132"/>
      <c r="H323" s="132"/>
      <c r="I323" s="132"/>
      <c r="J323" s="124"/>
    </row>
    <row r="324" spans="2:10">
      <c r="B324" s="123"/>
      <c r="C324" s="123"/>
      <c r="D324" s="124"/>
      <c r="E324" s="124"/>
      <c r="F324" s="132"/>
      <c r="G324" s="132"/>
      <c r="H324" s="132"/>
      <c r="I324" s="132"/>
      <c r="J324" s="124"/>
    </row>
    <row r="325" spans="2:10">
      <c r="B325" s="123"/>
      <c r="C325" s="123"/>
      <c r="D325" s="124"/>
      <c r="E325" s="124"/>
      <c r="F325" s="132"/>
      <c r="G325" s="132"/>
      <c r="H325" s="132"/>
      <c r="I325" s="132"/>
      <c r="J325" s="124"/>
    </row>
    <row r="326" spans="2:10">
      <c r="B326" s="123"/>
      <c r="C326" s="123"/>
      <c r="D326" s="124"/>
      <c r="E326" s="124"/>
      <c r="F326" s="132"/>
      <c r="G326" s="132"/>
      <c r="H326" s="132"/>
      <c r="I326" s="132"/>
      <c r="J326" s="124"/>
    </row>
    <row r="327" spans="2:10">
      <c r="B327" s="123"/>
      <c r="C327" s="123"/>
      <c r="D327" s="124"/>
      <c r="E327" s="124"/>
      <c r="F327" s="132"/>
      <c r="G327" s="132"/>
      <c r="H327" s="132"/>
      <c r="I327" s="132"/>
      <c r="J327" s="124"/>
    </row>
    <row r="328" spans="2:10">
      <c r="B328" s="123"/>
      <c r="C328" s="123"/>
      <c r="D328" s="124"/>
      <c r="E328" s="124"/>
      <c r="F328" s="132"/>
      <c r="G328" s="132"/>
      <c r="H328" s="132"/>
      <c r="I328" s="132"/>
      <c r="J328" s="124"/>
    </row>
    <row r="329" spans="2:10">
      <c r="B329" s="123"/>
      <c r="C329" s="123"/>
      <c r="D329" s="124"/>
      <c r="E329" s="124"/>
      <c r="F329" s="132"/>
      <c r="G329" s="132"/>
      <c r="H329" s="132"/>
      <c r="I329" s="132"/>
      <c r="J329" s="124"/>
    </row>
    <row r="330" spans="2:10">
      <c r="B330" s="123"/>
      <c r="C330" s="123"/>
      <c r="D330" s="124"/>
      <c r="E330" s="124"/>
      <c r="F330" s="132"/>
      <c r="G330" s="132"/>
      <c r="H330" s="132"/>
      <c r="I330" s="132"/>
      <c r="J330" s="124"/>
    </row>
    <row r="331" spans="2:10">
      <c r="B331" s="123"/>
      <c r="C331" s="123"/>
      <c r="D331" s="124"/>
      <c r="E331" s="124"/>
      <c r="F331" s="132"/>
      <c r="G331" s="132"/>
      <c r="H331" s="132"/>
      <c r="I331" s="132"/>
      <c r="J331" s="124"/>
    </row>
    <row r="332" spans="2:10">
      <c r="B332" s="123"/>
      <c r="C332" s="123"/>
      <c r="D332" s="124"/>
      <c r="E332" s="124"/>
      <c r="F332" s="132"/>
      <c r="G332" s="132"/>
      <c r="H332" s="132"/>
      <c r="I332" s="132"/>
      <c r="J332" s="124"/>
    </row>
    <row r="333" spans="2:10">
      <c r="B333" s="123"/>
      <c r="C333" s="123"/>
      <c r="D333" s="124"/>
      <c r="E333" s="124"/>
      <c r="F333" s="132"/>
      <c r="G333" s="132"/>
      <c r="H333" s="132"/>
      <c r="I333" s="132"/>
      <c r="J333" s="124"/>
    </row>
    <row r="334" spans="2:10">
      <c r="B334" s="123"/>
      <c r="C334" s="123"/>
      <c r="D334" s="124"/>
      <c r="E334" s="124"/>
      <c r="F334" s="132"/>
      <c r="G334" s="132"/>
      <c r="H334" s="132"/>
      <c r="I334" s="132"/>
      <c r="J334" s="124"/>
    </row>
    <row r="335" spans="2:10">
      <c r="B335" s="123"/>
      <c r="C335" s="123"/>
      <c r="D335" s="124"/>
      <c r="E335" s="124"/>
      <c r="F335" s="132"/>
      <c r="G335" s="132"/>
      <c r="H335" s="132"/>
      <c r="I335" s="132"/>
      <c r="J335" s="124"/>
    </row>
    <row r="336" spans="2:10">
      <c r="B336" s="123"/>
      <c r="C336" s="123"/>
      <c r="D336" s="124"/>
      <c r="E336" s="124"/>
      <c r="F336" s="132"/>
      <c r="G336" s="132"/>
      <c r="H336" s="132"/>
      <c r="I336" s="132"/>
      <c r="J336" s="124"/>
    </row>
    <row r="337" spans="2:10">
      <c r="B337" s="123"/>
      <c r="C337" s="123"/>
      <c r="D337" s="124"/>
      <c r="E337" s="124"/>
      <c r="F337" s="132"/>
      <c r="G337" s="132"/>
      <c r="H337" s="132"/>
      <c r="I337" s="132"/>
      <c r="J337" s="124"/>
    </row>
    <row r="338" spans="2:10">
      <c r="B338" s="123"/>
      <c r="C338" s="123"/>
      <c r="D338" s="124"/>
      <c r="E338" s="124"/>
      <c r="F338" s="132"/>
      <c r="G338" s="132"/>
      <c r="H338" s="132"/>
      <c r="I338" s="132"/>
      <c r="J338" s="124"/>
    </row>
    <row r="339" spans="2:10">
      <c r="B339" s="123"/>
      <c r="C339" s="123"/>
      <c r="D339" s="124"/>
      <c r="E339" s="124"/>
      <c r="F339" s="132"/>
      <c r="G339" s="132"/>
      <c r="H339" s="132"/>
      <c r="I339" s="132"/>
      <c r="J339" s="124"/>
    </row>
    <row r="340" spans="2:10">
      <c r="B340" s="123"/>
      <c r="C340" s="123"/>
      <c r="D340" s="124"/>
      <c r="E340" s="124"/>
      <c r="F340" s="132"/>
      <c r="G340" s="132"/>
      <c r="H340" s="132"/>
      <c r="I340" s="132"/>
      <c r="J340" s="124"/>
    </row>
    <row r="341" spans="2:10">
      <c r="B341" s="123"/>
      <c r="C341" s="123"/>
      <c r="D341" s="124"/>
      <c r="E341" s="124"/>
      <c r="F341" s="132"/>
      <c r="G341" s="132"/>
      <c r="H341" s="132"/>
      <c r="I341" s="132"/>
      <c r="J341" s="124"/>
    </row>
    <row r="342" spans="2:10">
      <c r="B342" s="123"/>
      <c r="C342" s="123"/>
      <c r="D342" s="124"/>
      <c r="E342" s="124"/>
      <c r="F342" s="132"/>
      <c r="G342" s="132"/>
      <c r="H342" s="132"/>
      <c r="I342" s="132"/>
      <c r="J342" s="124"/>
    </row>
    <row r="343" spans="2:10">
      <c r="B343" s="123"/>
      <c r="C343" s="123"/>
      <c r="D343" s="124"/>
      <c r="E343" s="124"/>
      <c r="F343" s="132"/>
      <c r="G343" s="132"/>
      <c r="H343" s="132"/>
      <c r="I343" s="132"/>
      <c r="J343" s="124"/>
    </row>
    <row r="344" spans="2:10">
      <c r="B344" s="123"/>
      <c r="C344" s="123"/>
      <c r="D344" s="124"/>
      <c r="E344" s="124"/>
      <c r="F344" s="132"/>
      <c r="G344" s="132"/>
      <c r="H344" s="132"/>
      <c r="I344" s="132"/>
      <c r="J344" s="124"/>
    </row>
    <row r="345" spans="2:10">
      <c r="B345" s="123"/>
      <c r="C345" s="123"/>
      <c r="D345" s="124"/>
      <c r="E345" s="124"/>
      <c r="F345" s="132"/>
      <c r="G345" s="132"/>
      <c r="H345" s="132"/>
      <c r="I345" s="132"/>
      <c r="J345" s="124"/>
    </row>
    <row r="346" spans="2:10">
      <c r="B346" s="123"/>
      <c r="C346" s="123"/>
      <c r="D346" s="124"/>
      <c r="E346" s="124"/>
      <c r="F346" s="132"/>
      <c r="G346" s="132"/>
      <c r="H346" s="132"/>
      <c r="I346" s="132"/>
      <c r="J346" s="124"/>
    </row>
    <row r="347" spans="2:10">
      <c r="B347" s="123"/>
      <c r="C347" s="123"/>
      <c r="D347" s="124"/>
      <c r="E347" s="124"/>
      <c r="F347" s="132"/>
      <c r="G347" s="132"/>
      <c r="H347" s="132"/>
      <c r="I347" s="132"/>
      <c r="J347" s="124"/>
    </row>
    <row r="348" spans="2:10">
      <c r="B348" s="123"/>
      <c r="C348" s="123"/>
      <c r="D348" s="124"/>
      <c r="E348" s="124"/>
      <c r="F348" s="132"/>
      <c r="G348" s="132"/>
      <c r="H348" s="132"/>
      <c r="I348" s="132"/>
      <c r="J348" s="124"/>
    </row>
    <row r="349" spans="2:10">
      <c r="B349" s="123"/>
      <c r="C349" s="123"/>
      <c r="D349" s="124"/>
      <c r="E349" s="124"/>
      <c r="F349" s="132"/>
      <c r="G349" s="132"/>
      <c r="H349" s="132"/>
      <c r="I349" s="132"/>
      <c r="J349" s="124"/>
    </row>
    <row r="350" spans="2:10">
      <c r="B350" s="123"/>
      <c r="C350" s="123"/>
      <c r="D350" s="124"/>
      <c r="E350" s="124"/>
      <c r="F350" s="132"/>
      <c r="G350" s="132"/>
      <c r="H350" s="132"/>
      <c r="I350" s="132"/>
      <c r="J350" s="124"/>
    </row>
    <row r="351" spans="2:10">
      <c r="B351" s="123"/>
      <c r="C351" s="123"/>
      <c r="D351" s="124"/>
      <c r="E351" s="124"/>
      <c r="F351" s="132"/>
      <c r="G351" s="132"/>
      <c r="H351" s="132"/>
      <c r="I351" s="132"/>
      <c r="J351" s="124"/>
    </row>
    <row r="352" spans="2:10">
      <c r="B352" s="123"/>
      <c r="C352" s="123"/>
      <c r="D352" s="124"/>
      <c r="E352" s="124"/>
      <c r="F352" s="132"/>
      <c r="G352" s="132"/>
      <c r="H352" s="132"/>
      <c r="I352" s="132"/>
      <c r="J352" s="124"/>
    </row>
    <row r="353" spans="2:10">
      <c r="B353" s="123"/>
      <c r="C353" s="123"/>
      <c r="D353" s="124"/>
      <c r="E353" s="124"/>
      <c r="F353" s="132"/>
      <c r="G353" s="132"/>
      <c r="H353" s="132"/>
      <c r="I353" s="132"/>
      <c r="J353" s="124"/>
    </row>
    <row r="354" spans="2:10">
      <c r="B354" s="123"/>
      <c r="C354" s="123"/>
      <c r="D354" s="124"/>
      <c r="E354" s="124"/>
      <c r="F354" s="132"/>
      <c r="G354" s="132"/>
      <c r="H354" s="132"/>
      <c r="I354" s="132"/>
      <c r="J354" s="124"/>
    </row>
    <row r="355" spans="2:10">
      <c r="B355" s="123"/>
      <c r="C355" s="123"/>
      <c r="D355" s="124"/>
      <c r="E355" s="124"/>
      <c r="F355" s="132"/>
      <c r="G355" s="132"/>
      <c r="H355" s="132"/>
      <c r="I355" s="132"/>
      <c r="J355" s="124"/>
    </row>
    <row r="356" spans="2:10">
      <c r="B356" s="123"/>
      <c r="C356" s="123"/>
      <c r="D356" s="124"/>
      <c r="E356" s="124"/>
      <c r="F356" s="132"/>
      <c r="G356" s="132"/>
      <c r="H356" s="132"/>
      <c r="I356" s="132"/>
      <c r="J356" s="124"/>
    </row>
    <row r="357" spans="2:10">
      <c r="B357" s="123"/>
      <c r="C357" s="123"/>
      <c r="D357" s="124"/>
      <c r="E357" s="124"/>
      <c r="F357" s="132"/>
      <c r="G357" s="132"/>
      <c r="H357" s="132"/>
      <c r="I357" s="132"/>
      <c r="J357" s="124"/>
    </row>
    <row r="358" spans="2:10">
      <c r="B358" s="123"/>
      <c r="C358" s="123"/>
      <c r="D358" s="124"/>
      <c r="E358" s="124"/>
      <c r="F358" s="132"/>
      <c r="G358" s="132"/>
      <c r="H358" s="132"/>
      <c r="I358" s="132"/>
      <c r="J358" s="124"/>
    </row>
    <row r="359" spans="2:10">
      <c r="B359" s="123"/>
      <c r="C359" s="123"/>
      <c r="D359" s="124"/>
      <c r="E359" s="124"/>
      <c r="F359" s="132"/>
      <c r="G359" s="132"/>
      <c r="H359" s="132"/>
      <c r="I359" s="132"/>
      <c r="J359" s="124"/>
    </row>
    <row r="360" spans="2:10">
      <c r="B360" s="123"/>
      <c r="C360" s="123"/>
      <c r="D360" s="124"/>
      <c r="E360" s="124"/>
      <c r="F360" s="132"/>
      <c r="G360" s="132"/>
      <c r="H360" s="132"/>
      <c r="I360" s="132"/>
      <c r="J360" s="124"/>
    </row>
    <row r="361" spans="2:10">
      <c r="B361" s="123"/>
      <c r="C361" s="123"/>
      <c r="D361" s="124"/>
      <c r="E361" s="124"/>
      <c r="F361" s="132"/>
      <c r="G361" s="132"/>
      <c r="H361" s="132"/>
      <c r="I361" s="132"/>
      <c r="J361" s="124"/>
    </row>
    <row r="362" spans="2:10">
      <c r="B362" s="123"/>
      <c r="C362" s="123"/>
      <c r="D362" s="124"/>
      <c r="E362" s="124"/>
      <c r="F362" s="132"/>
      <c r="G362" s="132"/>
      <c r="H362" s="132"/>
      <c r="I362" s="132"/>
      <c r="J362" s="124"/>
    </row>
    <row r="363" spans="2:10">
      <c r="B363" s="123"/>
      <c r="C363" s="123"/>
      <c r="D363" s="124"/>
      <c r="E363" s="124"/>
      <c r="F363" s="132"/>
      <c r="G363" s="132"/>
      <c r="H363" s="132"/>
      <c r="I363" s="132"/>
      <c r="J363" s="124"/>
    </row>
    <row r="364" spans="2:10">
      <c r="B364" s="123"/>
      <c r="C364" s="123"/>
      <c r="D364" s="124"/>
      <c r="E364" s="124"/>
      <c r="F364" s="132"/>
      <c r="G364" s="132"/>
      <c r="H364" s="132"/>
      <c r="I364" s="132"/>
      <c r="J364" s="124"/>
    </row>
    <row r="365" spans="2:10">
      <c r="B365" s="123"/>
      <c r="C365" s="123"/>
      <c r="D365" s="124"/>
      <c r="E365" s="124"/>
      <c r="F365" s="132"/>
      <c r="G365" s="132"/>
      <c r="H365" s="132"/>
      <c r="I365" s="132"/>
      <c r="J365" s="124"/>
    </row>
    <row r="366" spans="2:10">
      <c r="B366" s="123"/>
      <c r="C366" s="123"/>
      <c r="D366" s="124"/>
      <c r="E366" s="124"/>
      <c r="F366" s="132"/>
      <c r="G366" s="132"/>
      <c r="H366" s="132"/>
      <c r="I366" s="132"/>
      <c r="J366" s="124"/>
    </row>
    <row r="367" spans="2:10">
      <c r="B367" s="123"/>
      <c r="C367" s="123"/>
      <c r="D367" s="124"/>
      <c r="E367" s="124"/>
      <c r="F367" s="132"/>
      <c r="G367" s="132"/>
      <c r="H367" s="132"/>
      <c r="I367" s="132"/>
      <c r="J367" s="124"/>
    </row>
    <row r="368" spans="2:10">
      <c r="B368" s="123"/>
      <c r="C368" s="123"/>
      <c r="D368" s="124"/>
      <c r="E368" s="124"/>
      <c r="F368" s="132"/>
      <c r="G368" s="132"/>
      <c r="H368" s="132"/>
      <c r="I368" s="132"/>
      <c r="J368" s="124"/>
    </row>
    <row r="369" spans="2:10">
      <c r="B369" s="123"/>
      <c r="C369" s="123"/>
      <c r="D369" s="124"/>
      <c r="E369" s="124"/>
      <c r="F369" s="132"/>
      <c r="G369" s="132"/>
      <c r="H369" s="132"/>
      <c r="I369" s="132"/>
      <c r="J369" s="124"/>
    </row>
    <row r="370" spans="2:10">
      <c r="B370" s="123"/>
      <c r="C370" s="123"/>
      <c r="D370" s="124"/>
      <c r="E370" s="124"/>
      <c r="F370" s="132"/>
      <c r="G370" s="132"/>
      <c r="H370" s="132"/>
      <c r="I370" s="132"/>
      <c r="J370" s="124"/>
    </row>
    <row r="371" spans="2:10">
      <c r="B371" s="123"/>
      <c r="C371" s="123"/>
      <c r="D371" s="124"/>
      <c r="E371" s="124"/>
      <c r="F371" s="132"/>
      <c r="G371" s="132"/>
      <c r="H371" s="132"/>
      <c r="I371" s="132"/>
      <c r="J371" s="124"/>
    </row>
    <row r="372" spans="2:10">
      <c r="B372" s="123"/>
      <c r="C372" s="123"/>
      <c r="D372" s="124"/>
      <c r="E372" s="124"/>
      <c r="F372" s="132"/>
      <c r="G372" s="132"/>
      <c r="H372" s="132"/>
      <c r="I372" s="132"/>
      <c r="J372" s="124"/>
    </row>
    <row r="373" spans="2:10">
      <c r="B373" s="123"/>
      <c r="C373" s="123"/>
      <c r="D373" s="124"/>
      <c r="E373" s="124"/>
      <c r="F373" s="132"/>
      <c r="G373" s="132"/>
      <c r="H373" s="132"/>
      <c r="I373" s="132"/>
      <c r="J373" s="124"/>
    </row>
    <row r="374" spans="2:10">
      <c r="B374" s="123"/>
      <c r="C374" s="123"/>
      <c r="D374" s="124"/>
      <c r="E374" s="124"/>
      <c r="F374" s="132"/>
      <c r="G374" s="132"/>
      <c r="H374" s="132"/>
      <c r="I374" s="132"/>
      <c r="J374" s="124"/>
    </row>
    <row r="375" spans="2:10">
      <c r="B375" s="123"/>
      <c r="C375" s="123"/>
      <c r="D375" s="124"/>
      <c r="E375" s="124"/>
      <c r="F375" s="132"/>
      <c r="G375" s="132"/>
      <c r="H375" s="132"/>
      <c r="I375" s="132"/>
      <c r="J375" s="124"/>
    </row>
    <row r="376" spans="2:10">
      <c r="B376" s="123"/>
      <c r="C376" s="123"/>
      <c r="D376" s="124"/>
      <c r="E376" s="124"/>
      <c r="F376" s="132"/>
      <c r="G376" s="132"/>
      <c r="H376" s="132"/>
      <c r="I376" s="132"/>
      <c r="J376" s="124"/>
    </row>
    <row r="377" spans="2:10">
      <c r="B377" s="123"/>
      <c r="C377" s="123"/>
      <c r="D377" s="124"/>
      <c r="E377" s="124"/>
      <c r="F377" s="132"/>
      <c r="G377" s="132"/>
      <c r="H377" s="132"/>
      <c r="I377" s="132"/>
      <c r="J377" s="124"/>
    </row>
    <row r="378" spans="2:10">
      <c r="B378" s="123"/>
      <c r="C378" s="123"/>
      <c r="D378" s="124"/>
      <c r="E378" s="124"/>
      <c r="F378" s="132"/>
      <c r="G378" s="132"/>
      <c r="H378" s="132"/>
      <c r="I378" s="132"/>
      <c r="J378" s="124"/>
    </row>
    <row r="379" spans="2:10">
      <c r="B379" s="123"/>
      <c r="C379" s="123"/>
      <c r="D379" s="124"/>
      <c r="E379" s="124"/>
      <c r="F379" s="132"/>
      <c r="G379" s="132"/>
      <c r="H379" s="132"/>
      <c r="I379" s="132"/>
      <c r="J379" s="124"/>
    </row>
    <row r="380" spans="2:10">
      <c r="B380" s="123"/>
      <c r="C380" s="123"/>
      <c r="D380" s="124"/>
      <c r="E380" s="124"/>
      <c r="F380" s="132"/>
      <c r="G380" s="132"/>
      <c r="H380" s="132"/>
      <c r="I380" s="132"/>
      <c r="J380" s="124"/>
    </row>
    <row r="381" spans="2:10">
      <c r="B381" s="123"/>
      <c r="C381" s="123"/>
      <c r="D381" s="124"/>
      <c r="E381" s="124"/>
      <c r="F381" s="132"/>
      <c r="G381" s="132"/>
      <c r="H381" s="132"/>
      <c r="I381" s="132"/>
      <c r="J381" s="124"/>
    </row>
    <row r="382" spans="2:10">
      <c r="B382" s="123"/>
      <c r="C382" s="123"/>
      <c r="D382" s="124"/>
      <c r="E382" s="124"/>
      <c r="F382" s="132"/>
      <c r="G382" s="132"/>
      <c r="H382" s="132"/>
      <c r="I382" s="132"/>
      <c r="J382" s="124"/>
    </row>
    <row r="383" spans="2:10">
      <c r="B383" s="123"/>
      <c r="C383" s="123"/>
      <c r="D383" s="124"/>
      <c r="E383" s="124"/>
      <c r="F383" s="132"/>
      <c r="G383" s="132"/>
      <c r="H383" s="132"/>
      <c r="I383" s="132"/>
      <c r="J383" s="124"/>
    </row>
    <row r="384" spans="2:10">
      <c r="B384" s="123"/>
      <c r="C384" s="123"/>
      <c r="D384" s="124"/>
      <c r="E384" s="124"/>
      <c r="F384" s="132"/>
      <c r="G384" s="132"/>
      <c r="H384" s="132"/>
      <c r="I384" s="132"/>
      <c r="J384" s="124"/>
    </row>
    <row r="385" spans="2:10">
      <c r="B385" s="123"/>
      <c r="C385" s="123"/>
      <c r="D385" s="124"/>
      <c r="E385" s="124"/>
      <c r="F385" s="132"/>
      <c r="G385" s="132"/>
      <c r="H385" s="132"/>
      <c r="I385" s="132"/>
      <c r="J385" s="124"/>
    </row>
    <row r="386" spans="2:10">
      <c r="B386" s="123"/>
      <c r="C386" s="123"/>
      <c r="D386" s="124"/>
      <c r="E386" s="124"/>
      <c r="F386" s="132"/>
      <c r="G386" s="132"/>
      <c r="H386" s="132"/>
      <c r="I386" s="132"/>
      <c r="J386" s="124"/>
    </row>
    <row r="387" spans="2:10">
      <c r="B387" s="123"/>
      <c r="C387" s="123"/>
      <c r="D387" s="124"/>
      <c r="E387" s="124"/>
      <c r="F387" s="132"/>
      <c r="G387" s="132"/>
      <c r="H387" s="132"/>
      <c r="I387" s="132"/>
      <c r="J387" s="124"/>
    </row>
    <row r="388" spans="2:10">
      <c r="B388" s="123"/>
      <c r="C388" s="123"/>
      <c r="D388" s="124"/>
      <c r="E388" s="124"/>
      <c r="F388" s="132"/>
      <c r="G388" s="132"/>
      <c r="H388" s="132"/>
      <c r="I388" s="132"/>
      <c r="J388" s="124"/>
    </row>
    <row r="389" spans="2:10">
      <c r="B389" s="123"/>
      <c r="C389" s="123"/>
      <c r="D389" s="124"/>
      <c r="E389" s="124"/>
      <c r="F389" s="132"/>
      <c r="G389" s="132"/>
      <c r="H389" s="132"/>
      <c r="I389" s="132"/>
      <c r="J389" s="124"/>
    </row>
    <row r="390" spans="2:10">
      <c r="B390" s="123"/>
      <c r="C390" s="123"/>
      <c r="D390" s="124"/>
      <c r="E390" s="124"/>
      <c r="F390" s="132"/>
      <c r="G390" s="132"/>
      <c r="H390" s="132"/>
      <c r="I390" s="132"/>
      <c r="J390" s="124"/>
    </row>
    <row r="391" spans="2:10">
      <c r="B391" s="123"/>
      <c r="C391" s="123"/>
      <c r="D391" s="124"/>
      <c r="E391" s="124"/>
      <c r="F391" s="132"/>
      <c r="G391" s="132"/>
      <c r="H391" s="132"/>
      <c r="I391" s="132"/>
      <c r="J391" s="124"/>
    </row>
    <row r="392" spans="2:10">
      <c r="B392" s="123"/>
      <c r="C392" s="123"/>
      <c r="D392" s="124"/>
      <c r="E392" s="124"/>
      <c r="F392" s="132"/>
      <c r="G392" s="132"/>
      <c r="H392" s="132"/>
      <c r="I392" s="132"/>
      <c r="J392" s="124"/>
    </row>
    <row r="393" spans="2:10">
      <c r="B393" s="123"/>
      <c r="C393" s="123"/>
      <c r="D393" s="124"/>
      <c r="E393" s="124"/>
      <c r="F393" s="132"/>
      <c r="G393" s="132"/>
      <c r="H393" s="132"/>
      <c r="I393" s="132"/>
      <c r="J393" s="124"/>
    </row>
    <row r="394" spans="2:10">
      <c r="B394" s="123"/>
      <c r="C394" s="123"/>
      <c r="D394" s="124"/>
      <c r="E394" s="124"/>
      <c r="F394" s="132"/>
      <c r="G394" s="132"/>
      <c r="H394" s="132"/>
      <c r="I394" s="132"/>
      <c r="J394" s="124"/>
    </row>
    <row r="395" spans="2:10">
      <c r="B395" s="123"/>
      <c r="C395" s="123"/>
      <c r="D395" s="124"/>
      <c r="E395" s="124"/>
      <c r="F395" s="132"/>
      <c r="G395" s="132"/>
      <c r="H395" s="132"/>
      <c r="I395" s="132"/>
      <c r="J395" s="124"/>
    </row>
    <row r="396" spans="2:10">
      <c r="B396" s="123"/>
      <c r="C396" s="123"/>
      <c r="D396" s="124"/>
      <c r="E396" s="124"/>
      <c r="F396" s="132"/>
      <c r="G396" s="132"/>
      <c r="H396" s="132"/>
      <c r="I396" s="132"/>
      <c r="J396" s="124"/>
    </row>
    <row r="397" spans="2:10">
      <c r="B397" s="123"/>
      <c r="C397" s="123"/>
      <c r="D397" s="124"/>
      <c r="E397" s="124"/>
      <c r="F397" s="132"/>
      <c r="G397" s="132"/>
      <c r="H397" s="132"/>
      <c r="I397" s="132"/>
      <c r="J397" s="124"/>
    </row>
    <row r="398" spans="2:10">
      <c r="B398" s="123"/>
      <c r="C398" s="123"/>
      <c r="D398" s="124"/>
      <c r="E398" s="124"/>
      <c r="F398" s="132"/>
      <c r="G398" s="132"/>
      <c r="H398" s="132"/>
      <c r="I398" s="132"/>
      <c r="J398" s="124"/>
    </row>
    <row r="399" spans="2:10">
      <c r="B399" s="123"/>
      <c r="C399" s="123"/>
      <c r="D399" s="124"/>
      <c r="E399" s="124"/>
      <c r="F399" s="132"/>
      <c r="G399" s="132"/>
      <c r="H399" s="132"/>
      <c r="I399" s="132"/>
      <c r="J399" s="124"/>
    </row>
    <row r="400" spans="2:10">
      <c r="B400" s="123"/>
      <c r="C400" s="123"/>
      <c r="D400" s="124"/>
      <c r="E400" s="124"/>
      <c r="F400" s="132"/>
      <c r="G400" s="132"/>
      <c r="H400" s="132"/>
      <c r="I400" s="132"/>
      <c r="J400" s="124"/>
    </row>
    <row r="401" spans="2:10">
      <c r="B401" s="123"/>
      <c r="C401" s="123"/>
      <c r="D401" s="124"/>
      <c r="E401" s="124"/>
      <c r="F401" s="132"/>
      <c r="G401" s="132"/>
      <c r="H401" s="132"/>
      <c r="I401" s="132"/>
      <c r="J401" s="124"/>
    </row>
    <row r="402" spans="2:10">
      <c r="B402" s="123"/>
      <c r="C402" s="123"/>
      <c r="D402" s="124"/>
      <c r="E402" s="124"/>
      <c r="F402" s="132"/>
      <c r="G402" s="132"/>
      <c r="H402" s="132"/>
      <c r="I402" s="132"/>
      <c r="J402" s="124"/>
    </row>
    <row r="403" spans="2:10">
      <c r="B403" s="123"/>
      <c r="C403" s="123"/>
      <c r="D403" s="124"/>
      <c r="E403" s="124"/>
      <c r="F403" s="132"/>
      <c r="G403" s="132"/>
      <c r="H403" s="132"/>
      <c r="I403" s="132"/>
      <c r="J403" s="124"/>
    </row>
    <row r="404" spans="2:10">
      <c r="B404" s="123"/>
      <c r="C404" s="123"/>
      <c r="D404" s="124"/>
      <c r="E404" s="124"/>
      <c r="F404" s="132"/>
      <c r="G404" s="132"/>
      <c r="H404" s="132"/>
      <c r="I404" s="132"/>
      <c r="J404" s="124"/>
    </row>
    <row r="405" spans="2:10">
      <c r="B405" s="123"/>
      <c r="C405" s="123"/>
      <c r="D405" s="124"/>
      <c r="E405" s="124"/>
      <c r="F405" s="132"/>
      <c r="G405" s="132"/>
      <c r="H405" s="132"/>
      <c r="I405" s="132"/>
      <c r="J405" s="124"/>
    </row>
    <row r="406" spans="2:10">
      <c r="B406" s="123"/>
      <c r="C406" s="123"/>
      <c r="D406" s="124"/>
      <c r="E406" s="124"/>
      <c r="F406" s="132"/>
      <c r="G406" s="132"/>
      <c r="H406" s="132"/>
      <c r="I406" s="132"/>
      <c r="J406" s="124"/>
    </row>
    <row r="407" spans="2:10">
      <c r="B407" s="123"/>
      <c r="C407" s="123"/>
      <c r="D407" s="124"/>
      <c r="E407" s="124"/>
      <c r="F407" s="132"/>
      <c r="G407" s="132"/>
      <c r="H407" s="132"/>
      <c r="I407" s="132"/>
      <c r="J407" s="124"/>
    </row>
    <row r="408" spans="2:10">
      <c r="B408" s="123"/>
      <c r="C408" s="123"/>
      <c r="D408" s="124"/>
      <c r="E408" s="124"/>
      <c r="F408" s="132"/>
      <c r="G408" s="132"/>
      <c r="H408" s="132"/>
      <c r="I408" s="132"/>
      <c r="J408" s="124"/>
    </row>
    <row r="409" spans="2:10">
      <c r="B409" s="123"/>
      <c r="C409" s="123"/>
      <c r="D409" s="124"/>
      <c r="E409" s="124"/>
      <c r="F409" s="132"/>
      <c r="G409" s="132"/>
      <c r="H409" s="132"/>
      <c r="I409" s="132"/>
      <c r="J409" s="124"/>
    </row>
    <row r="410" spans="2:10">
      <c r="B410" s="123"/>
      <c r="C410" s="123"/>
      <c r="D410" s="124"/>
      <c r="E410" s="124"/>
      <c r="F410" s="132"/>
      <c r="G410" s="132"/>
      <c r="H410" s="132"/>
      <c r="I410" s="132"/>
      <c r="J410" s="124"/>
    </row>
    <row r="411" spans="2:10">
      <c r="B411" s="123"/>
      <c r="C411" s="123"/>
      <c r="D411" s="124"/>
      <c r="E411" s="124"/>
      <c r="F411" s="132"/>
      <c r="G411" s="132"/>
      <c r="H411" s="132"/>
      <c r="I411" s="132"/>
      <c r="J411" s="124"/>
    </row>
    <row r="412" spans="2:10">
      <c r="B412" s="123"/>
      <c r="C412" s="123"/>
      <c r="D412" s="124"/>
      <c r="E412" s="124"/>
      <c r="F412" s="132"/>
      <c r="G412" s="132"/>
      <c r="H412" s="132"/>
      <c r="I412" s="132"/>
      <c r="J412" s="124"/>
    </row>
    <row r="413" spans="2:10">
      <c r="B413" s="123"/>
      <c r="C413" s="123"/>
      <c r="D413" s="124"/>
      <c r="E413" s="124"/>
      <c r="F413" s="132"/>
      <c r="G413" s="132"/>
      <c r="H413" s="132"/>
      <c r="I413" s="132"/>
      <c r="J413" s="124"/>
    </row>
    <row r="414" spans="2:10">
      <c r="B414" s="123"/>
      <c r="C414" s="123"/>
      <c r="D414" s="124"/>
      <c r="E414" s="124"/>
      <c r="F414" s="132"/>
      <c r="G414" s="132"/>
      <c r="H414" s="132"/>
      <c r="I414" s="132"/>
      <c r="J414" s="124"/>
    </row>
    <row r="415" spans="2:10">
      <c r="B415" s="123"/>
      <c r="C415" s="123"/>
      <c r="D415" s="124"/>
      <c r="E415" s="124"/>
      <c r="F415" s="132"/>
      <c r="G415" s="132"/>
      <c r="H415" s="132"/>
      <c r="I415" s="132"/>
      <c r="J415" s="124"/>
    </row>
    <row r="416" spans="2:10">
      <c r="B416" s="123"/>
      <c r="C416" s="123"/>
      <c r="D416" s="124"/>
      <c r="E416" s="124"/>
      <c r="F416" s="132"/>
      <c r="G416" s="132"/>
      <c r="H416" s="132"/>
      <c r="I416" s="132"/>
      <c r="J416" s="124"/>
    </row>
    <row r="417" spans="2:10">
      <c r="B417" s="123"/>
      <c r="C417" s="123"/>
      <c r="D417" s="124"/>
      <c r="E417" s="124"/>
      <c r="F417" s="132"/>
      <c r="G417" s="132"/>
      <c r="H417" s="132"/>
      <c r="I417" s="132"/>
      <c r="J417" s="124"/>
    </row>
    <row r="418" spans="2:10">
      <c r="B418" s="123"/>
      <c r="C418" s="123"/>
      <c r="D418" s="124"/>
      <c r="E418" s="124"/>
      <c r="F418" s="132"/>
      <c r="G418" s="132"/>
      <c r="H418" s="132"/>
      <c r="I418" s="132"/>
      <c r="J418" s="124"/>
    </row>
    <row r="419" spans="2:10">
      <c r="B419" s="123"/>
      <c r="C419" s="123"/>
      <c r="D419" s="124"/>
      <c r="E419" s="124"/>
      <c r="F419" s="132"/>
      <c r="G419" s="132"/>
      <c r="H419" s="132"/>
      <c r="I419" s="132"/>
      <c r="J419" s="124"/>
    </row>
    <row r="420" spans="2:10">
      <c r="B420" s="123"/>
      <c r="C420" s="123"/>
      <c r="D420" s="124"/>
      <c r="E420" s="124"/>
      <c r="F420" s="132"/>
      <c r="G420" s="132"/>
      <c r="H420" s="132"/>
      <c r="I420" s="132"/>
      <c r="J420" s="124"/>
    </row>
    <row r="421" spans="2:10">
      <c r="B421" s="123"/>
      <c r="C421" s="123"/>
      <c r="D421" s="124"/>
      <c r="E421" s="124"/>
      <c r="F421" s="132"/>
      <c r="G421" s="132"/>
      <c r="H421" s="132"/>
      <c r="I421" s="132"/>
      <c r="J421" s="124"/>
    </row>
    <row r="422" spans="2:10">
      <c r="B422" s="123"/>
      <c r="C422" s="123"/>
      <c r="D422" s="124"/>
      <c r="E422" s="124"/>
      <c r="F422" s="132"/>
      <c r="G422" s="132"/>
      <c r="H422" s="132"/>
      <c r="I422" s="132"/>
      <c r="J422" s="124"/>
    </row>
    <row r="423" spans="2:10">
      <c r="B423" s="123"/>
      <c r="C423" s="123"/>
      <c r="D423" s="124"/>
      <c r="E423" s="124"/>
      <c r="F423" s="132"/>
      <c r="G423" s="132"/>
      <c r="H423" s="132"/>
      <c r="I423" s="132"/>
      <c r="J423" s="124"/>
    </row>
    <row r="424" spans="2:10">
      <c r="B424" s="123"/>
      <c r="C424" s="123"/>
      <c r="D424" s="124"/>
      <c r="E424" s="124"/>
      <c r="F424" s="132"/>
      <c r="G424" s="132"/>
      <c r="H424" s="132"/>
      <c r="I424" s="132"/>
      <c r="J424" s="124"/>
    </row>
    <row r="425" spans="2:10">
      <c r="B425" s="123"/>
      <c r="C425" s="123"/>
      <c r="D425" s="124"/>
      <c r="E425" s="124"/>
      <c r="F425" s="132"/>
      <c r="G425" s="132"/>
      <c r="H425" s="132"/>
      <c r="I425" s="132"/>
      <c r="J425" s="124"/>
    </row>
    <row r="426" spans="2:10">
      <c r="B426" s="123"/>
      <c r="C426" s="123"/>
      <c r="D426" s="124"/>
      <c r="E426" s="124"/>
      <c r="F426" s="132"/>
      <c r="G426" s="132"/>
      <c r="H426" s="132"/>
      <c r="I426" s="132"/>
      <c r="J426" s="124"/>
    </row>
    <row r="427" spans="2:10">
      <c r="B427" s="123"/>
      <c r="C427" s="123"/>
      <c r="D427" s="124"/>
      <c r="E427" s="124"/>
      <c r="F427" s="132"/>
      <c r="G427" s="132"/>
      <c r="H427" s="132"/>
      <c r="I427" s="132"/>
      <c r="J427" s="124"/>
    </row>
    <row r="428" spans="2:10">
      <c r="B428" s="123"/>
      <c r="C428" s="123"/>
      <c r="D428" s="124"/>
      <c r="E428" s="124"/>
      <c r="F428" s="132"/>
      <c r="G428" s="132"/>
      <c r="H428" s="132"/>
      <c r="I428" s="132"/>
      <c r="J428" s="124"/>
    </row>
    <row r="429" spans="2:10">
      <c r="B429" s="123"/>
      <c r="C429" s="123"/>
      <c r="D429" s="124"/>
      <c r="E429" s="124"/>
      <c r="F429" s="132"/>
      <c r="G429" s="132"/>
      <c r="H429" s="132"/>
      <c r="I429" s="132"/>
      <c r="J429" s="124"/>
    </row>
    <row r="430" spans="2:10">
      <c r="B430" s="123"/>
      <c r="C430" s="123"/>
      <c r="D430" s="124"/>
      <c r="E430" s="124"/>
      <c r="F430" s="132"/>
      <c r="G430" s="132"/>
      <c r="H430" s="132"/>
      <c r="I430" s="132"/>
      <c r="J430" s="124"/>
    </row>
    <row r="431" spans="2:10">
      <c r="B431" s="123"/>
      <c r="C431" s="123"/>
      <c r="D431" s="124"/>
      <c r="E431" s="124"/>
      <c r="F431" s="132"/>
      <c r="G431" s="132"/>
      <c r="H431" s="132"/>
      <c r="I431" s="132"/>
      <c r="J431" s="124"/>
    </row>
    <row r="432" spans="2:10">
      <c r="B432" s="123"/>
      <c r="C432" s="123"/>
      <c r="D432" s="124"/>
      <c r="E432" s="124"/>
      <c r="F432" s="132"/>
      <c r="G432" s="132"/>
      <c r="H432" s="132"/>
      <c r="I432" s="132"/>
      <c r="J432" s="124"/>
    </row>
    <row r="433" spans="2:10">
      <c r="B433" s="123"/>
      <c r="C433" s="123"/>
      <c r="D433" s="124"/>
      <c r="E433" s="124"/>
      <c r="F433" s="132"/>
      <c r="G433" s="132"/>
      <c r="H433" s="132"/>
      <c r="I433" s="132"/>
      <c r="J433" s="124"/>
    </row>
    <row r="434" spans="2:10">
      <c r="B434" s="123"/>
      <c r="C434" s="123"/>
      <c r="D434" s="124"/>
      <c r="E434" s="124"/>
      <c r="F434" s="132"/>
      <c r="G434" s="132"/>
      <c r="H434" s="132"/>
      <c r="I434" s="132"/>
      <c r="J434" s="124"/>
    </row>
    <row r="435" spans="2:10">
      <c r="B435" s="123"/>
      <c r="C435" s="123"/>
      <c r="D435" s="124"/>
      <c r="E435" s="124"/>
      <c r="F435" s="132"/>
      <c r="G435" s="132"/>
      <c r="H435" s="132"/>
      <c r="I435" s="132"/>
      <c r="J435" s="124"/>
    </row>
    <row r="436" spans="2:10">
      <c r="B436" s="123"/>
      <c r="C436" s="123"/>
      <c r="D436" s="124"/>
      <c r="E436" s="124"/>
      <c r="F436" s="132"/>
      <c r="G436" s="132"/>
      <c r="H436" s="132"/>
      <c r="I436" s="132"/>
      <c r="J436" s="124"/>
    </row>
    <row r="437" spans="2:10">
      <c r="B437" s="123"/>
      <c r="C437" s="123"/>
      <c r="D437" s="124"/>
      <c r="E437" s="124"/>
      <c r="F437" s="132"/>
      <c r="G437" s="132"/>
      <c r="H437" s="132"/>
      <c r="I437" s="132"/>
      <c r="J437" s="124"/>
    </row>
    <row r="438" spans="2:10">
      <c r="B438" s="123"/>
      <c r="C438" s="123"/>
      <c r="D438" s="124"/>
      <c r="E438" s="124"/>
      <c r="F438" s="132"/>
      <c r="G438" s="132"/>
      <c r="H438" s="132"/>
      <c r="I438" s="132"/>
      <c r="J438" s="124"/>
    </row>
    <row r="439" spans="2:10">
      <c r="B439" s="123"/>
      <c r="C439" s="123"/>
      <c r="D439" s="124"/>
      <c r="E439" s="124"/>
      <c r="F439" s="132"/>
      <c r="G439" s="132"/>
      <c r="H439" s="132"/>
      <c r="I439" s="132"/>
      <c r="J439" s="124"/>
    </row>
    <row r="440" spans="2:10">
      <c r="B440" s="123"/>
      <c r="C440" s="123"/>
      <c r="D440" s="124"/>
      <c r="E440" s="124"/>
      <c r="F440" s="132"/>
      <c r="G440" s="132"/>
      <c r="H440" s="132"/>
      <c r="I440" s="132"/>
      <c r="J440" s="124"/>
    </row>
    <row r="441" spans="2:10">
      <c r="B441" s="123"/>
      <c r="C441" s="123"/>
      <c r="D441" s="124"/>
      <c r="E441" s="124"/>
      <c r="F441" s="132"/>
      <c r="G441" s="132"/>
      <c r="H441" s="132"/>
      <c r="I441" s="132"/>
      <c r="J441" s="124"/>
    </row>
    <row r="442" spans="2:10">
      <c r="B442" s="123"/>
      <c r="C442" s="123"/>
      <c r="D442" s="124"/>
      <c r="E442" s="124"/>
      <c r="F442" s="132"/>
      <c r="G442" s="132"/>
      <c r="H442" s="132"/>
      <c r="I442" s="132"/>
      <c r="J442" s="124"/>
    </row>
    <row r="443" spans="2:10">
      <c r="B443" s="123"/>
      <c r="C443" s="123"/>
      <c r="D443" s="124"/>
      <c r="E443" s="124"/>
      <c r="F443" s="132"/>
      <c r="G443" s="132"/>
      <c r="H443" s="132"/>
      <c r="I443" s="132"/>
      <c r="J443" s="124"/>
    </row>
    <row r="444" spans="2:10">
      <c r="B444" s="123"/>
      <c r="C444" s="123"/>
      <c r="D444" s="124"/>
      <c r="E444" s="124"/>
      <c r="F444" s="132"/>
      <c r="G444" s="132"/>
      <c r="H444" s="132"/>
      <c r="I444" s="132"/>
      <c r="J444" s="124"/>
    </row>
    <row r="445" spans="2:10">
      <c r="B445" s="123"/>
      <c r="C445" s="123"/>
      <c r="D445" s="124"/>
      <c r="E445" s="124"/>
      <c r="F445" s="132"/>
      <c r="G445" s="132"/>
      <c r="H445" s="132"/>
      <c r="I445" s="132"/>
      <c r="J445" s="124"/>
    </row>
    <row r="446" spans="2:10">
      <c r="B446" s="123"/>
      <c r="C446" s="123"/>
      <c r="D446" s="124"/>
      <c r="E446" s="124"/>
      <c r="F446" s="132"/>
      <c r="G446" s="132"/>
      <c r="H446" s="132"/>
      <c r="I446" s="132"/>
      <c r="J446" s="124"/>
    </row>
    <row r="447" spans="2:10">
      <c r="B447" s="123"/>
      <c r="C447" s="123"/>
      <c r="D447" s="124"/>
      <c r="E447" s="124"/>
      <c r="F447" s="132"/>
      <c r="G447" s="132"/>
      <c r="H447" s="132"/>
      <c r="I447" s="132"/>
      <c r="J447" s="124"/>
    </row>
    <row r="448" spans="2:10">
      <c r="B448" s="123"/>
      <c r="C448" s="123"/>
      <c r="D448" s="124"/>
      <c r="E448" s="124"/>
      <c r="F448" s="132"/>
      <c r="G448" s="132"/>
      <c r="H448" s="132"/>
      <c r="I448" s="132"/>
      <c r="J448" s="124"/>
    </row>
    <row r="449" spans="2:10">
      <c r="B449" s="123"/>
      <c r="C449" s="123"/>
      <c r="D449" s="124"/>
      <c r="E449" s="124"/>
      <c r="F449" s="132"/>
      <c r="G449" s="132"/>
      <c r="H449" s="132"/>
      <c r="I449" s="132"/>
      <c r="J449" s="124"/>
    </row>
    <row r="450" spans="2:10">
      <c r="B450" s="123"/>
      <c r="C450" s="123"/>
      <c r="D450" s="124"/>
      <c r="E450" s="124"/>
      <c r="F450" s="132"/>
      <c r="G450" s="132"/>
      <c r="H450" s="132"/>
      <c r="I450" s="132"/>
      <c r="J450" s="124"/>
    </row>
    <row r="451" spans="2:10">
      <c r="B451" s="123"/>
      <c r="C451" s="123"/>
      <c r="D451" s="124"/>
      <c r="E451" s="124"/>
      <c r="F451" s="132"/>
      <c r="G451" s="132"/>
      <c r="H451" s="132"/>
      <c r="I451" s="132"/>
      <c r="J451" s="124"/>
    </row>
    <row r="452" spans="2:10">
      <c r="B452" s="123"/>
      <c r="C452" s="123"/>
      <c r="D452" s="124"/>
      <c r="E452" s="124"/>
      <c r="F452" s="132"/>
      <c r="G452" s="132"/>
      <c r="H452" s="132"/>
      <c r="I452" s="132"/>
      <c r="J452" s="124"/>
    </row>
    <row r="453" spans="2:10">
      <c r="B453" s="123"/>
      <c r="C453" s="123"/>
      <c r="D453" s="124"/>
      <c r="E453" s="124"/>
      <c r="F453" s="132"/>
      <c r="G453" s="132"/>
      <c r="H453" s="132"/>
      <c r="I453" s="132"/>
      <c r="J453" s="124"/>
    </row>
    <row r="454" spans="2:10">
      <c r="B454" s="123"/>
      <c r="C454" s="123"/>
      <c r="D454" s="124"/>
      <c r="E454" s="124"/>
      <c r="F454" s="132"/>
      <c r="G454" s="132"/>
      <c r="H454" s="132"/>
      <c r="I454" s="132"/>
      <c r="J454" s="124"/>
    </row>
    <row r="455" spans="2:10">
      <c r="B455" s="123"/>
      <c r="C455" s="123"/>
      <c r="D455" s="124"/>
      <c r="E455" s="124"/>
      <c r="F455" s="132"/>
      <c r="G455" s="132"/>
      <c r="H455" s="132"/>
      <c r="I455" s="132"/>
      <c r="J455" s="124"/>
    </row>
    <row r="456" spans="2:10">
      <c r="B456" s="123"/>
      <c r="C456" s="123"/>
      <c r="D456" s="124"/>
      <c r="E456" s="124"/>
      <c r="F456" s="132"/>
      <c r="G456" s="132"/>
      <c r="H456" s="132"/>
      <c r="I456" s="132"/>
      <c r="J456" s="124"/>
    </row>
    <row r="457" spans="2:10">
      <c r="B457" s="123"/>
      <c r="C457" s="123"/>
      <c r="D457" s="124"/>
      <c r="E457" s="124"/>
      <c r="F457" s="132"/>
      <c r="G457" s="132"/>
      <c r="H457" s="132"/>
      <c r="I457" s="132"/>
      <c r="J457" s="124"/>
    </row>
    <row r="458" spans="2:10">
      <c r="B458" s="123"/>
      <c r="C458" s="123"/>
      <c r="D458" s="124"/>
      <c r="E458" s="124"/>
      <c r="F458" s="132"/>
      <c r="G458" s="132"/>
      <c r="H458" s="132"/>
      <c r="I458" s="132"/>
      <c r="J458" s="124"/>
    </row>
    <row r="459" spans="2:10">
      <c r="B459" s="123"/>
      <c r="C459" s="123"/>
      <c r="D459" s="124"/>
      <c r="E459" s="124"/>
      <c r="F459" s="132"/>
      <c r="G459" s="132"/>
      <c r="H459" s="132"/>
      <c r="I459" s="132"/>
      <c r="J459" s="124"/>
    </row>
    <row r="460" spans="2:10">
      <c r="B460" s="123"/>
      <c r="C460" s="123"/>
      <c r="D460" s="124"/>
      <c r="E460" s="124"/>
      <c r="F460" s="132"/>
      <c r="G460" s="132"/>
      <c r="H460" s="132"/>
      <c r="I460" s="132"/>
      <c r="J460" s="124"/>
    </row>
    <row r="461" spans="2:10">
      <c r="B461" s="123"/>
      <c r="C461" s="123"/>
      <c r="D461" s="124"/>
      <c r="E461" s="124"/>
      <c r="F461" s="132"/>
      <c r="G461" s="132"/>
      <c r="H461" s="132"/>
      <c r="I461" s="132"/>
      <c r="J461" s="124"/>
    </row>
    <row r="462" spans="2:10">
      <c r="B462" s="123"/>
      <c r="C462" s="123"/>
      <c r="D462" s="124"/>
      <c r="E462" s="124"/>
      <c r="F462" s="132"/>
      <c r="G462" s="132"/>
      <c r="H462" s="132"/>
      <c r="I462" s="132"/>
      <c r="J462" s="124"/>
    </row>
    <row r="463" spans="2:10">
      <c r="B463" s="123"/>
      <c r="C463" s="123"/>
      <c r="D463" s="124"/>
      <c r="E463" s="124"/>
      <c r="F463" s="132"/>
      <c r="G463" s="132"/>
      <c r="H463" s="132"/>
      <c r="I463" s="132"/>
      <c r="J463" s="124"/>
    </row>
    <row r="464" spans="2:10">
      <c r="B464" s="123"/>
      <c r="C464" s="123"/>
      <c r="D464" s="124"/>
      <c r="E464" s="124"/>
      <c r="F464" s="132"/>
      <c r="G464" s="132"/>
      <c r="H464" s="132"/>
      <c r="I464" s="132"/>
      <c r="J464" s="124"/>
    </row>
    <row r="465" spans="2:10">
      <c r="B465" s="123"/>
      <c r="C465" s="123"/>
      <c r="D465" s="124"/>
      <c r="E465" s="124"/>
      <c r="F465" s="132"/>
      <c r="G465" s="132"/>
      <c r="H465" s="132"/>
      <c r="I465" s="132"/>
      <c r="J465" s="124"/>
    </row>
    <row r="466" spans="2:10">
      <c r="B466" s="123"/>
      <c r="C466" s="123"/>
      <c r="D466" s="124"/>
      <c r="E466" s="124"/>
      <c r="F466" s="132"/>
      <c r="G466" s="132"/>
      <c r="H466" s="132"/>
      <c r="I466" s="132"/>
      <c r="J466" s="124"/>
    </row>
    <row r="467" spans="2:10">
      <c r="B467" s="123"/>
      <c r="C467" s="123"/>
      <c r="D467" s="124"/>
      <c r="E467" s="124"/>
      <c r="F467" s="132"/>
      <c r="G467" s="132"/>
      <c r="H467" s="132"/>
      <c r="I467" s="132"/>
      <c r="J467" s="124"/>
    </row>
    <row r="468" spans="2:10">
      <c r="B468" s="123"/>
      <c r="C468" s="123"/>
      <c r="D468" s="124"/>
      <c r="E468" s="124"/>
      <c r="F468" s="132"/>
      <c r="G468" s="132"/>
      <c r="H468" s="132"/>
      <c r="I468" s="132"/>
      <c r="J468" s="124"/>
    </row>
    <row r="469" spans="2:10">
      <c r="B469" s="123"/>
      <c r="C469" s="123"/>
      <c r="D469" s="124"/>
      <c r="E469" s="124"/>
      <c r="F469" s="132"/>
      <c r="G469" s="132"/>
      <c r="H469" s="132"/>
      <c r="I469" s="132"/>
      <c r="J469" s="124"/>
    </row>
    <row r="470" spans="2:10">
      <c r="B470" s="123"/>
      <c r="C470" s="123"/>
      <c r="D470" s="124"/>
      <c r="E470" s="124"/>
      <c r="F470" s="132"/>
      <c r="G470" s="132"/>
      <c r="H470" s="132"/>
      <c r="I470" s="132"/>
      <c r="J470" s="124"/>
    </row>
    <row r="471" spans="2:10">
      <c r="B471" s="123"/>
      <c r="C471" s="123"/>
      <c r="D471" s="124"/>
      <c r="E471" s="124"/>
      <c r="F471" s="132"/>
      <c r="G471" s="132"/>
      <c r="H471" s="132"/>
      <c r="I471" s="132"/>
      <c r="J471" s="124"/>
    </row>
    <row r="472" spans="2:10">
      <c r="B472" s="123"/>
      <c r="C472" s="123"/>
      <c r="D472" s="124"/>
      <c r="E472" s="124"/>
      <c r="F472" s="132"/>
      <c r="G472" s="132"/>
      <c r="H472" s="132"/>
      <c r="I472" s="132"/>
      <c r="J472" s="124"/>
    </row>
    <row r="473" spans="2:10">
      <c r="B473" s="123"/>
      <c r="C473" s="123"/>
      <c r="D473" s="124"/>
      <c r="E473" s="124"/>
      <c r="F473" s="132"/>
      <c r="G473" s="132"/>
      <c r="H473" s="132"/>
      <c r="I473" s="132"/>
      <c r="J473" s="124"/>
    </row>
    <row r="474" spans="2:10">
      <c r="B474" s="123"/>
      <c r="C474" s="123"/>
      <c r="D474" s="124"/>
      <c r="E474" s="124"/>
      <c r="F474" s="132"/>
      <c r="G474" s="132"/>
      <c r="H474" s="132"/>
      <c r="I474" s="132"/>
      <c r="J474" s="124"/>
    </row>
    <row r="475" spans="2:10">
      <c r="B475" s="123"/>
      <c r="C475" s="123"/>
      <c r="D475" s="124"/>
      <c r="E475" s="124"/>
      <c r="F475" s="132"/>
      <c r="G475" s="132"/>
      <c r="H475" s="132"/>
      <c r="I475" s="132"/>
      <c r="J475" s="124"/>
    </row>
    <row r="476" spans="2:10">
      <c r="B476" s="123"/>
      <c r="C476" s="123"/>
      <c r="D476" s="124"/>
      <c r="E476" s="124"/>
      <c r="F476" s="132"/>
      <c r="G476" s="132"/>
      <c r="H476" s="132"/>
      <c r="I476" s="132"/>
      <c r="J476" s="124"/>
    </row>
    <row r="477" spans="2:10">
      <c r="B477" s="123"/>
      <c r="C477" s="123"/>
      <c r="D477" s="124"/>
      <c r="E477" s="124"/>
      <c r="F477" s="132"/>
      <c r="G477" s="132"/>
      <c r="H477" s="132"/>
      <c r="I477" s="132"/>
      <c r="J477" s="124"/>
    </row>
    <row r="478" spans="2:10">
      <c r="B478" s="123"/>
      <c r="C478" s="123"/>
      <c r="D478" s="124"/>
      <c r="E478" s="124"/>
      <c r="F478" s="132"/>
      <c r="G478" s="132"/>
      <c r="H478" s="132"/>
      <c r="I478" s="132"/>
      <c r="J478" s="124"/>
    </row>
    <row r="479" spans="2:10">
      <c r="B479" s="123"/>
      <c r="C479" s="123"/>
      <c r="D479" s="124"/>
      <c r="E479" s="124"/>
      <c r="F479" s="132"/>
      <c r="G479" s="132"/>
      <c r="H479" s="132"/>
      <c r="I479" s="132"/>
      <c r="J479" s="124"/>
    </row>
    <row r="480" spans="2:10">
      <c r="B480" s="123"/>
      <c r="C480" s="123"/>
      <c r="D480" s="124"/>
      <c r="E480" s="124"/>
      <c r="F480" s="132"/>
      <c r="G480" s="132"/>
      <c r="H480" s="132"/>
      <c r="I480" s="132"/>
      <c r="J480" s="124"/>
    </row>
    <row r="481" spans="2:10">
      <c r="B481" s="123"/>
      <c r="C481" s="123"/>
      <c r="D481" s="124"/>
      <c r="E481" s="124"/>
      <c r="F481" s="132"/>
      <c r="G481" s="132"/>
      <c r="H481" s="132"/>
      <c r="I481" s="132"/>
      <c r="J481" s="124"/>
    </row>
    <row r="482" spans="2:10">
      <c r="B482" s="123"/>
      <c r="C482" s="123"/>
      <c r="D482" s="124"/>
      <c r="E482" s="124"/>
      <c r="F482" s="132"/>
      <c r="G482" s="132"/>
      <c r="H482" s="132"/>
      <c r="I482" s="132"/>
      <c r="J482" s="124"/>
    </row>
    <row r="483" spans="2:10">
      <c r="B483" s="123"/>
      <c r="C483" s="123"/>
      <c r="D483" s="124"/>
      <c r="E483" s="124"/>
      <c r="F483" s="132"/>
      <c r="G483" s="132"/>
      <c r="H483" s="132"/>
      <c r="I483" s="132"/>
      <c r="J483" s="124"/>
    </row>
    <row r="484" spans="2:10">
      <c r="B484" s="123"/>
      <c r="C484" s="123"/>
      <c r="D484" s="124"/>
      <c r="E484" s="124"/>
      <c r="F484" s="132"/>
      <c r="G484" s="132"/>
      <c r="H484" s="132"/>
      <c r="I484" s="132"/>
      <c r="J484" s="124"/>
    </row>
    <row r="485" spans="2:10">
      <c r="B485" s="123"/>
      <c r="C485" s="123"/>
      <c r="D485" s="124"/>
      <c r="E485" s="124"/>
      <c r="F485" s="132"/>
      <c r="G485" s="132"/>
      <c r="H485" s="132"/>
      <c r="I485" s="132"/>
      <c r="J485" s="124"/>
    </row>
    <row r="486" spans="2:10">
      <c r="B486" s="123"/>
      <c r="C486" s="123"/>
      <c r="D486" s="124"/>
      <c r="E486" s="124"/>
      <c r="F486" s="132"/>
      <c r="G486" s="132"/>
      <c r="H486" s="132"/>
      <c r="I486" s="132"/>
      <c r="J486" s="124"/>
    </row>
    <row r="487" spans="2:10">
      <c r="B487" s="123"/>
      <c r="C487" s="123"/>
      <c r="D487" s="124"/>
      <c r="E487" s="124"/>
      <c r="F487" s="132"/>
      <c r="G487" s="132"/>
      <c r="H487" s="132"/>
      <c r="I487" s="132"/>
      <c r="J487" s="124"/>
    </row>
    <row r="488" spans="2:10">
      <c r="B488" s="123"/>
      <c r="C488" s="123"/>
      <c r="D488" s="124"/>
      <c r="E488" s="124"/>
      <c r="F488" s="132"/>
      <c r="G488" s="132"/>
      <c r="H488" s="132"/>
      <c r="I488" s="132"/>
      <c r="J488" s="124"/>
    </row>
    <row r="489" spans="2:10">
      <c r="B489" s="123"/>
      <c r="C489" s="123"/>
      <c r="D489" s="124"/>
      <c r="E489" s="124"/>
      <c r="F489" s="132"/>
      <c r="G489" s="132"/>
      <c r="H489" s="132"/>
      <c r="I489" s="132"/>
      <c r="J489" s="124"/>
    </row>
    <row r="490" spans="2:10">
      <c r="B490" s="123"/>
      <c r="C490" s="123"/>
      <c r="D490" s="124"/>
      <c r="E490" s="124"/>
      <c r="F490" s="132"/>
      <c r="G490" s="132"/>
      <c r="H490" s="132"/>
      <c r="I490" s="132"/>
      <c r="J490" s="124"/>
    </row>
    <row r="491" spans="2:10">
      <c r="B491" s="123"/>
      <c r="C491" s="123"/>
      <c r="D491" s="124"/>
      <c r="E491" s="124"/>
      <c r="F491" s="132"/>
      <c r="G491" s="132"/>
      <c r="H491" s="132"/>
      <c r="I491" s="132"/>
      <c r="J491" s="124"/>
    </row>
    <row r="492" spans="2:10">
      <c r="B492" s="123"/>
      <c r="C492" s="123"/>
      <c r="D492" s="124"/>
      <c r="E492" s="124"/>
      <c r="F492" s="132"/>
      <c r="G492" s="132"/>
      <c r="H492" s="132"/>
      <c r="I492" s="132"/>
      <c r="J492" s="124"/>
    </row>
    <row r="493" spans="2:10">
      <c r="B493" s="123"/>
      <c r="C493" s="123"/>
      <c r="D493" s="124"/>
      <c r="E493" s="124"/>
      <c r="F493" s="132"/>
      <c r="G493" s="132"/>
      <c r="H493" s="132"/>
      <c r="I493" s="132"/>
      <c r="J493" s="124"/>
    </row>
    <row r="494" spans="2:10">
      <c r="B494" s="123"/>
      <c r="C494" s="123"/>
      <c r="D494" s="124"/>
      <c r="E494" s="124"/>
      <c r="F494" s="132"/>
      <c r="G494" s="132"/>
      <c r="H494" s="132"/>
      <c r="I494" s="132"/>
      <c r="J494" s="124"/>
    </row>
    <row r="495" spans="2:10">
      <c r="B495" s="123"/>
      <c r="C495" s="123"/>
      <c r="D495" s="124"/>
      <c r="E495" s="124"/>
      <c r="F495" s="132"/>
      <c r="G495" s="132"/>
      <c r="H495" s="132"/>
      <c r="I495" s="132"/>
      <c r="J495" s="124"/>
    </row>
    <row r="496" spans="2:10">
      <c r="B496" s="123"/>
      <c r="C496" s="123"/>
      <c r="D496" s="124"/>
      <c r="E496" s="124"/>
      <c r="F496" s="132"/>
      <c r="G496" s="132"/>
      <c r="H496" s="132"/>
      <c r="I496" s="132"/>
      <c r="J496" s="124"/>
    </row>
    <row r="497" spans="2:10">
      <c r="B497" s="123"/>
      <c r="C497" s="123"/>
      <c r="D497" s="124"/>
      <c r="E497" s="124"/>
      <c r="F497" s="132"/>
      <c r="G497" s="132"/>
      <c r="H497" s="132"/>
      <c r="I497" s="132"/>
      <c r="J497" s="124"/>
    </row>
    <row r="498" spans="2:10">
      <c r="B498" s="123"/>
      <c r="C498" s="123"/>
      <c r="D498" s="124"/>
      <c r="E498" s="124"/>
      <c r="F498" s="132"/>
      <c r="G498" s="132"/>
      <c r="H498" s="132"/>
      <c r="I498" s="132"/>
      <c r="J498" s="124"/>
    </row>
    <row r="499" spans="2:10">
      <c r="B499" s="123"/>
      <c r="C499" s="123"/>
      <c r="D499" s="124"/>
      <c r="E499" s="124"/>
      <c r="F499" s="132"/>
      <c r="G499" s="132"/>
      <c r="H499" s="132"/>
      <c r="I499" s="132"/>
      <c r="J499" s="124"/>
    </row>
    <row r="500" spans="2:10">
      <c r="B500" s="123"/>
      <c r="C500" s="123"/>
      <c r="D500" s="124"/>
      <c r="E500" s="124"/>
      <c r="F500" s="132"/>
      <c r="G500" s="132"/>
      <c r="H500" s="132"/>
      <c r="I500" s="132"/>
      <c r="J500" s="124"/>
    </row>
    <row r="501" spans="2:10">
      <c r="B501" s="123"/>
      <c r="C501" s="123"/>
      <c r="D501" s="124"/>
      <c r="E501" s="124"/>
      <c r="F501" s="132"/>
      <c r="G501" s="132"/>
      <c r="H501" s="132"/>
      <c r="I501" s="132"/>
      <c r="J501" s="124"/>
    </row>
    <row r="502" spans="2:10">
      <c r="B502" s="123"/>
      <c r="C502" s="123"/>
      <c r="D502" s="124"/>
      <c r="E502" s="124"/>
      <c r="F502" s="132"/>
      <c r="G502" s="132"/>
      <c r="H502" s="132"/>
      <c r="I502" s="132"/>
      <c r="J502" s="124"/>
    </row>
    <row r="503" spans="2:10">
      <c r="B503" s="123"/>
      <c r="C503" s="123"/>
      <c r="D503" s="124"/>
      <c r="E503" s="124"/>
      <c r="F503" s="132"/>
      <c r="G503" s="132"/>
      <c r="H503" s="132"/>
      <c r="I503" s="132"/>
      <c r="J503" s="124"/>
    </row>
    <row r="504" spans="2:10">
      <c r="B504" s="123"/>
      <c r="C504" s="123"/>
      <c r="D504" s="124"/>
      <c r="E504" s="124"/>
      <c r="F504" s="132"/>
      <c r="G504" s="132"/>
      <c r="H504" s="132"/>
      <c r="I504" s="132"/>
      <c r="J504" s="124"/>
    </row>
    <row r="505" spans="2:10">
      <c r="B505" s="123"/>
      <c r="C505" s="123"/>
      <c r="D505" s="124"/>
      <c r="E505" s="124"/>
      <c r="F505" s="132"/>
      <c r="G505" s="132"/>
      <c r="H505" s="132"/>
      <c r="I505" s="132"/>
      <c r="J505" s="124"/>
    </row>
    <row r="506" spans="2:10">
      <c r="B506" s="123"/>
      <c r="C506" s="123"/>
      <c r="D506" s="124"/>
      <c r="E506" s="124"/>
      <c r="F506" s="132"/>
      <c r="G506" s="132"/>
      <c r="H506" s="132"/>
      <c r="I506" s="132"/>
      <c r="J506" s="124"/>
    </row>
    <row r="507" spans="2:10">
      <c r="B507" s="123"/>
      <c r="C507" s="123"/>
      <c r="D507" s="124"/>
      <c r="E507" s="124"/>
      <c r="F507" s="132"/>
      <c r="G507" s="132"/>
      <c r="H507" s="132"/>
      <c r="I507" s="132"/>
      <c r="J507" s="124"/>
    </row>
    <row r="508" spans="2:10">
      <c r="B508" s="123"/>
      <c r="C508" s="123"/>
      <c r="D508" s="124"/>
      <c r="E508" s="124"/>
      <c r="F508" s="132"/>
      <c r="G508" s="132"/>
      <c r="H508" s="132"/>
      <c r="I508" s="132"/>
      <c r="J508" s="124"/>
    </row>
    <row r="509" spans="2:10">
      <c r="B509" s="123"/>
      <c r="C509" s="123"/>
      <c r="D509" s="124"/>
      <c r="E509" s="124"/>
      <c r="F509" s="132"/>
      <c r="G509" s="132"/>
      <c r="H509" s="132"/>
      <c r="I509" s="132"/>
      <c r="J509" s="124"/>
    </row>
    <row r="510" spans="2:10">
      <c r="B510" s="123"/>
      <c r="C510" s="123"/>
      <c r="D510" s="124"/>
      <c r="E510" s="124"/>
      <c r="F510" s="132"/>
      <c r="G510" s="132"/>
      <c r="H510" s="132"/>
      <c r="I510" s="132"/>
      <c r="J510" s="124"/>
    </row>
    <row r="511" spans="2:10">
      <c r="B511" s="123"/>
      <c r="C511" s="123"/>
      <c r="D511" s="124"/>
      <c r="E511" s="124"/>
      <c r="F511" s="132"/>
      <c r="G511" s="132"/>
      <c r="H511" s="132"/>
      <c r="I511" s="132"/>
      <c r="J511" s="124"/>
    </row>
    <row r="512" spans="2:10">
      <c r="B512" s="123"/>
      <c r="C512" s="123"/>
      <c r="D512" s="124"/>
      <c r="E512" s="124"/>
      <c r="F512" s="132"/>
      <c r="G512" s="132"/>
      <c r="H512" s="132"/>
      <c r="I512" s="132"/>
      <c r="J512" s="124"/>
    </row>
    <row r="513" spans="2:10">
      <c r="B513" s="123"/>
      <c r="C513" s="123"/>
      <c r="D513" s="124"/>
      <c r="E513" s="124"/>
      <c r="F513" s="132"/>
      <c r="G513" s="132"/>
      <c r="H513" s="132"/>
      <c r="I513" s="132"/>
      <c r="J513" s="124"/>
    </row>
    <row r="514" spans="2:10">
      <c r="B514" s="123"/>
      <c r="C514" s="123"/>
      <c r="D514" s="124"/>
      <c r="E514" s="124"/>
      <c r="F514" s="132"/>
      <c r="G514" s="132"/>
      <c r="H514" s="132"/>
      <c r="I514" s="132"/>
      <c r="J514" s="124"/>
    </row>
    <row r="515" spans="2:10">
      <c r="B515" s="123"/>
      <c r="C515" s="123"/>
      <c r="D515" s="124"/>
      <c r="E515" s="124"/>
      <c r="F515" s="132"/>
      <c r="G515" s="132"/>
      <c r="H515" s="132"/>
      <c r="I515" s="132"/>
      <c r="J515" s="124"/>
    </row>
    <row r="516" spans="2:10">
      <c r="B516" s="123"/>
      <c r="C516" s="123"/>
      <c r="D516" s="124"/>
      <c r="E516" s="124"/>
      <c r="F516" s="132"/>
      <c r="G516" s="132"/>
      <c r="H516" s="132"/>
      <c r="I516" s="132"/>
      <c r="J516" s="124"/>
    </row>
    <row r="517" spans="2:10">
      <c r="B517" s="123"/>
      <c r="C517" s="123"/>
      <c r="D517" s="124"/>
      <c r="E517" s="124"/>
      <c r="F517" s="132"/>
      <c r="G517" s="132"/>
      <c r="H517" s="132"/>
      <c r="I517" s="132"/>
      <c r="J517" s="124"/>
    </row>
    <row r="518" spans="2:10">
      <c r="B518" s="123"/>
      <c r="C518" s="123"/>
      <c r="D518" s="124"/>
      <c r="E518" s="124"/>
      <c r="F518" s="132"/>
      <c r="G518" s="132"/>
      <c r="H518" s="132"/>
      <c r="I518" s="132"/>
      <c r="J518" s="124"/>
    </row>
    <row r="519" spans="2:10">
      <c r="B519" s="123"/>
      <c r="C519" s="123"/>
      <c r="D519" s="124"/>
      <c r="E519" s="124"/>
      <c r="F519" s="132"/>
      <c r="G519" s="132"/>
      <c r="H519" s="132"/>
      <c r="I519" s="132"/>
      <c r="J519" s="124"/>
    </row>
    <row r="520" spans="2:10">
      <c r="B520" s="123"/>
      <c r="C520" s="123"/>
      <c r="D520" s="124"/>
      <c r="E520" s="124"/>
      <c r="F520" s="132"/>
      <c r="G520" s="132"/>
      <c r="H520" s="132"/>
      <c r="I520" s="132"/>
      <c r="J520" s="124"/>
    </row>
    <row r="521" spans="2:10">
      <c r="B521" s="123"/>
      <c r="C521" s="123"/>
      <c r="D521" s="124"/>
      <c r="E521" s="124"/>
      <c r="F521" s="132"/>
      <c r="G521" s="132"/>
      <c r="H521" s="132"/>
      <c r="I521" s="132"/>
      <c r="J521" s="124"/>
    </row>
    <row r="522" spans="2:10">
      <c r="B522" s="123"/>
      <c r="C522" s="123"/>
      <c r="D522" s="124"/>
      <c r="E522" s="124"/>
      <c r="F522" s="132"/>
      <c r="G522" s="132"/>
      <c r="H522" s="132"/>
      <c r="I522" s="132"/>
      <c r="J522" s="124"/>
    </row>
    <row r="523" spans="2:10">
      <c r="B523" s="123"/>
      <c r="C523" s="123"/>
      <c r="D523" s="124"/>
      <c r="E523" s="124"/>
      <c r="F523" s="132"/>
      <c r="G523" s="132"/>
      <c r="H523" s="132"/>
      <c r="I523" s="132"/>
      <c r="J523" s="124"/>
    </row>
    <row r="524" spans="2:10">
      <c r="B524" s="123"/>
      <c r="C524" s="123"/>
      <c r="D524" s="124"/>
      <c r="E524" s="124"/>
      <c r="F524" s="132"/>
      <c r="G524" s="132"/>
      <c r="H524" s="132"/>
      <c r="I524" s="132"/>
      <c r="J524" s="124"/>
    </row>
    <row r="525" spans="2:10">
      <c r="B525" s="123"/>
      <c r="C525" s="123"/>
      <c r="D525" s="124"/>
      <c r="E525" s="124"/>
      <c r="F525" s="132"/>
      <c r="G525" s="132"/>
      <c r="H525" s="132"/>
      <c r="I525" s="132"/>
      <c r="J525" s="124"/>
    </row>
    <row r="526" spans="2:10">
      <c r="B526" s="123"/>
      <c r="C526" s="123"/>
      <c r="D526" s="124"/>
      <c r="E526" s="124"/>
      <c r="F526" s="132"/>
      <c r="G526" s="132"/>
      <c r="H526" s="132"/>
      <c r="I526" s="132"/>
      <c r="J526" s="124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1048576 B53:J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148</v>
      </c>
      <c r="C1" s="65" t="s" vm="1">
        <v>236</v>
      </c>
    </row>
    <row r="2" spans="2:34">
      <c r="B2" s="46" t="s">
        <v>147</v>
      </c>
      <c r="C2" s="65" t="s">
        <v>237</v>
      </c>
    </row>
    <row r="3" spans="2:34">
      <c r="B3" s="46" t="s">
        <v>149</v>
      </c>
      <c r="C3" s="65" t="s">
        <v>238</v>
      </c>
    </row>
    <row r="4" spans="2:34">
      <c r="B4" s="46" t="s">
        <v>150</v>
      </c>
      <c r="C4" s="65">
        <v>17012</v>
      </c>
    </row>
    <row r="6" spans="2:34" ht="26.25" customHeight="1">
      <c r="B6" s="138" t="s">
        <v>181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34" s="3" customFormat="1" ht="78.75">
      <c r="B7" s="47" t="s">
        <v>118</v>
      </c>
      <c r="C7" s="49" t="s">
        <v>119</v>
      </c>
      <c r="D7" s="49" t="s">
        <v>14</v>
      </c>
      <c r="E7" s="49" t="s">
        <v>15</v>
      </c>
      <c r="F7" s="49" t="s">
        <v>60</v>
      </c>
      <c r="G7" s="49" t="s">
        <v>105</v>
      </c>
      <c r="H7" s="49" t="s">
        <v>56</v>
      </c>
      <c r="I7" s="49" t="s">
        <v>113</v>
      </c>
      <c r="J7" s="49" t="s">
        <v>151</v>
      </c>
      <c r="K7" s="62" t="s">
        <v>152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8" t="s">
        <v>3591</v>
      </c>
      <c r="C10" s="86"/>
      <c r="D10" s="86"/>
      <c r="E10" s="86"/>
      <c r="F10" s="86"/>
      <c r="G10" s="86"/>
      <c r="H10" s="86"/>
      <c r="I10" s="129">
        <v>0</v>
      </c>
      <c r="J10" s="130">
        <v>0</v>
      </c>
      <c r="K10" s="130">
        <v>0</v>
      </c>
      <c r="AH10" s="1"/>
    </row>
    <row r="11" spans="2:34" ht="21" customHeight="1">
      <c r="B11" s="126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26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23"/>
      <c r="C110" s="123"/>
      <c r="D110" s="132"/>
      <c r="E110" s="132"/>
      <c r="F110" s="132"/>
      <c r="G110" s="132"/>
      <c r="H110" s="132"/>
      <c r="I110" s="124"/>
      <c r="J110" s="124"/>
      <c r="K110" s="124"/>
    </row>
    <row r="111" spans="2:11">
      <c r="B111" s="123"/>
      <c r="C111" s="123"/>
      <c r="D111" s="132"/>
      <c r="E111" s="132"/>
      <c r="F111" s="132"/>
      <c r="G111" s="132"/>
      <c r="H111" s="132"/>
      <c r="I111" s="124"/>
      <c r="J111" s="124"/>
      <c r="K111" s="124"/>
    </row>
    <row r="112" spans="2:11">
      <c r="B112" s="123"/>
      <c r="C112" s="123"/>
      <c r="D112" s="132"/>
      <c r="E112" s="132"/>
      <c r="F112" s="132"/>
      <c r="G112" s="132"/>
      <c r="H112" s="132"/>
      <c r="I112" s="124"/>
      <c r="J112" s="124"/>
      <c r="K112" s="124"/>
    </row>
    <row r="113" spans="2:11">
      <c r="B113" s="123"/>
      <c r="C113" s="123"/>
      <c r="D113" s="132"/>
      <c r="E113" s="132"/>
      <c r="F113" s="132"/>
      <c r="G113" s="132"/>
      <c r="H113" s="132"/>
      <c r="I113" s="124"/>
      <c r="J113" s="124"/>
      <c r="K113" s="124"/>
    </row>
    <row r="114" spans="2:11">
      <c r="B114" s="123"/>
      <c r="C114" s="123"/>
      <c r="D114" s="132"/>
      <c r="E114" s="132"/>
      <c r="F114" s="132"/>
      <c r="G114" s="132"/>
      <c r="H114" s="132"/>
      <c r="I114" s="124"/>
      <c r="J114" s="124"/>
      <c r="K114" s="124"/>
    </row>
    <row r="115" spans="2:11">
      <c r="B115" s="123"/>
      <c r="C115" s="123"/>
      <c r="D115" s="132"/>
      <c r="E115" s="132"/>
      <c r="F115" s="132"/>
      <c r="G115" s="132"/>
      <c r="H115" s="132"/>
      <c r="I115" s="124"/>
      <c r="J115" s="124"/>
      <c r="K115" s="124"/>
    </row>
    <row r="116" spans="2:11">
      <c r="B116" s="123"/>
      <c r="C116" s="123"/>
      <c r="D116" s="132"/>
      <c r="E116" s="132"/>
      <c r="F116" s="132"/>
      <c r="G116" s="132"/>
      <c r="H116" s="132"/>
      <c r="I116" s="124"/>
      <c r="J116" s="124"/>
      <c r="K116" s="124"/>
    </row>
    <row r="117" spans="2:11">
      <c r="B117" s="123"/>
      <c r="C117" s="123"/>
      <c r="D117" s="132"/>
      <c r="E117" s="132"/>
      <c r="F117" s="132"/>
      <c r="G117" s="132"/>
      <c r="H117" s="132"/>
      <c r="I117" s="124"/>
      <c r="J117" s="124"/>
      <c r="K117" s="124"/>
    </row>
    <row r="118" spans="2:11">
      <c r="B118" s="123"/>
      <c r="C118" s="123"/>
      <c r="D118" s="132"/>
      <c r="E118" s="132"/>
      <c r="F118" s="132"/>
      <c r="G118" s="132"/>
      <c r="H118" s="132"/>
      <c r="I118" s="124"/>
      <c r="J118" s="124"/>
      <c r="K118" s="124"/>
    </row>
    <row r="119" spans="2:11">
      <c r="B119" s="123"/>
      <c r="C119" s="123"/>
      <c r="D119" s="132"/>
      <c r="E119" s="132"/>
      <c r="F119" s="132"/>
      <c r="G119" s="132"/>
      <c r="H119" s="132"/>
      <c r="I119" s="124"/>
      <c r="J119" s="124"/>
      <c r="K119" s="124"/>
    </row>
    <row r="120" spans="2:11">
      <c r="B120" s="123"/>
      <c r="C120" s="123"/>
      <c r="D120" s="132"/>
      <c r="E120" s="132"/>
      <c r="F120" s="132"/>
      <c r="G120" s="132"/>
      <c r="H120" s="132"/>
      <c r="I120" s="124"/>
      <c r="J120" s="124"/>
      <c r="K120" s="124"/>
    </row>
    <row r="121" spans="2:11">
      <c r="B121" s="123"/>
      <c r="C121" s="123"/>
      <c r="D121" s="132"/>
      <c r="E121" s="132"/>
      <c r="F121" s="132"/>
      <c r="G121" s="132"/>
      <c r="H121" s="132"/>
      <c r="I121" s="124"/>
      <c r="J121" s="124"/>
      <c r="K121" s="124"/>
    </row>
    <row r="122" spans="2:11">
      <c r="B122" s="123"/>
      <c r="C122" s="123"/>
      <c r="D122" s="132"/>
      <c r="E122" s="132"/>
      <c r="F122" s="132"/>
      <c r="G122" s="132"/>
      <c r="H122" s="132"/>
      <c r="I122" s="124"/>
      <c r="J122" s="124"/>
      <c r="K122" s="124"/>
    </row>
    <row r="123" spans="2:11">
      <c r="B123" s="123"/>
      <c r="C123" s="123"/>
      <c r="D123" s="132"/>
      <c r="E123" s="132"/>
      <c r="F123" s="132"/>
      <c r="G123" s="132"/>
      <c r="H123" s="132"/>
      <c r="I123" s="124"/>
      <c r="J123" s="124"/>
      <c r="K123" s="124"/>
    </row>
    <row r="124" spans="2:11">
      <c r="B124" s="123"/>
      <c r="C124" s="123"/>
      <c r="D124" s="132"/>
      <c r="E124" s="132"/>
      <c r="F124" s="132"/>
      <c r="G124" s="132"/>
      <c r="H124" s="132"/>
      <c r="I124" s="124"/>
      <c r="J124" s="124"/>
      <c r="K124" s="124"/>
    </row>
    <row r="125" spans="2:11">
      <c r="B125" s="123"/>
      <c r="C125" s="123"/>
      <c r="D125" s="132"/>
      <c r="E125" s="132"/>
      <c r="F125" s="132"/>
      <c r="G125" s="132"/>
      <c r="H125" s="132"/>
      <c r="I125" s="124"/>
      <c r="J125" s="124"/>
      <c r="K125" s="124"/>
    </row>
    <row r="126" spans="2:11">
      <c r="B126" s="123"/>
      <c r="C126" s="123"/>
      <c r="D126" s="132"/>
      <c r="E126" s="132"/>
      <c r="F126" s="132"/>
      <c r="G126" s="132"/>
      <c r="H126" s="132"/>
      <c r="I126" s="124"/>
      <c r="J126" s="124"/>
      <c r="K126" s="124"/>
    </row>
    <row r="127" spans="2:11">
      <c r="B127" s="123"/>
      <c r="C127" s="123"/>
      <c r="D127" s="132"/>
      <c r="E127" s="132"/>
      <c r="F127" s="132"/>
      <c r="G127" s="132"/>
      <c r="H127" s="132"/>
      <c r="I127" s="124"/>
      <c r="J127" s="124"/>
      <c r="K127" s="124"/>
    </row>
    <row r="128" spans="2:11">
      <c r="B128" s="123"/>
      <c r="C128" s="123"/>
      <c r="D128" s="132"/>
      <c r="E128" s="132"/>
      <c r="F128" s="132"/>
      <c r="G128" s="132"/>
      <c r="H128" s="132"/>
      <c r="I128" s="124"/>
      <c r="J128" s="124"/>
      <c r="K128" s="124"/>
    </row>
    <row r="129" spans="2:11">
      <c r="B129" s="123"/>
      <c r="C129" s="123"/>
      <c r="D129" s="132"/>
      <c r="E129" s="132"/>
      <c r="F129" s="132"/>
      <c r="G129" s="132"/>
      <c r="H129" s="132"/>
      <c r="I129" s="124"/>
      <c r="J129" s="124"/>
      <c r="K129" s="124"/>
    </row>
    <row r="130" spans="2:11">
      <c r="B130" s="123"/>
      <c r="C130" s="123"/>
      <c r="D130" s="132"/>
      <c r="E130" s="132"/>
      <c r="F130" s="132"/>
      <c r="G130" s="132"/>
      <c r="H130" s="132"/>
      <c r="I130" s="124"/>
      <c r="J130" s="124"/>
      <c r="K130" s="124"/>
    </row>
    <row r="131" spans="2:11">
      <c r="B131" s="123"/>
      <c r="C131" s="123"/>
      <c r="D131" s="132"/>
      <c r="E131" s="132"/>
      <c r="F131" s="132"/>
      <c r="G131" s="132"/>
      <c r="H131" s="132"/>
      <c r="I131" s="124"/>
      <c r="J131" s="124"/>
      <c r="K131" s="124"/>
    </row>
    <row r="132" spans="2:11">
      <c r="B132" s="123"/>
      <c r="C132" s="123"/>
      <c r="D132" s="132"/>
      <c r="E132" s="132"/>
      <c r="F132" s="132"/>
      <c r="G132" s="132"/>
      <c r="H132" s="132"/>
      <c r="I132" s="124"/>
      <c r="J132" s="124"/>
      <c r="K132" s="124"/>
    </row>
    <row r="133" spans="2:11">
      <c r="B133" s="123"/>
      <c r="C133" s="123"/>
      <c r="D133" s="132"/>
      <c r="E133" s="132"/>
      <c r="F133" s="132"/>
      <c r="G133" s="132"/>
      <c r="H133" s="132"/>
      <c r="I133" s="124"/>
      <c r="J133" s="124"/>
      <c r="K133" s="124"/>
    </row>
    <row r="134" spans="2:11">
      <c r="B134" s="123"/>
      <c r="C134" s="123"/>
      <c r="D134" s="132"/>
      <c r="E134" s="132"/>
      <c r="F134" s="132"/>
      <c r="G134" s="132"/>
      <c r="H134" s="132"/>
      <c r="I134" s="124"/>
      <c r="J134" s="124"/>
      <c r="K134" s="124"/>
    </row>
    <row r="135" spans="2:11">
      <c r="B135" s="123"/>
      <c r="C135" s="123"/>
      <c r="D135" s="132"/>
      <c r="E135" s="132"/>
      <c r="F135" s="132"/>
      <c r="G135" s="132"/>
      <c r="H135" s="132"/>
      <c r="I135" s="124"/>
      <c r="J135" s="124"/>
      <c r="K135" s="124"/>
    </row>
    <row r="136" spans="2:11">
      <c r="B136" s="123"/>
      <c r="C136" s="123"/>
      <c r="D136" s="132"/>
      <c r="E136" s="132"/>
      <c r="F136" s="132"/>
      <c r="G136" s="132"/>
      <c r="H136" s="132"/>
      <c r="I136" s="124"/>
      <c r="J136" s="124"/>
      <c r="K136" s="124"/>
    </row>
    <row r="137" spans="2:11">
      <c r="B137" s="123"/>
      <c r="C137" s="123"/>
      <c r="D137" s="132"/>
      <c r="E137" s="132"/>
      <c r="F137" s="132"/>
      <c r="G137" s="132"/>
      <c r="H137" s="132"/>
      <c r="I137" s="124"/>
      <c r="J137" s="124"/>
      <c r="K137" s="124"/>
    </row>
    <row r="138" spans="2:11">
      <c r="B138" s="123"/>
      <c r="C138" s="123"/>
      <c r="D138" s="132"/>
      <c r="E138" s="132"/>
      <c r="F138" s="132"/>
      <c r="G138" s="132"/>
      <c r="H138" s="132"/>
      <c r="I138" s="124"/>
      <c r="J138" s="124"/>
      <c r="K138" s="124"/>
    </row>
    <row r="139" spans="2:11">
      <c r="B139" s="123"/>
      <c r="C139" s="123"/>
      <c r="D139" s="132"/>
      <c r="E139" s="132"/>
      <c r="F139" s="132"/>
      <c r="G139" s="132"/>
      <c r="H139" s="132"/>
      <c r="I139" s="124"/>
      <c r="J139" s="124"/>
      <c r="K139" s="124"/>
    </row>
    <row r="140" spans="2:11">
      <c r="B140" s="123"/>
      <c r="C140" s="123"/>
      <c r="D140" s="132"/>
      <c r="E140" s="132"/>
      <c r="F140" s="132"/>
      <c r="G140" s="132"/>
      <c r="H140" s="132"/>
      <c r="I140" s="124"/>
      <c r="J140" s="124"/>
      <c r="K140" s="124"/>
    </row>
    <row r="141" spans="2:11">
      <c r="B141" s="123"/>
      <c r="C141" s="123"/>
      <c r="D141" s="132"/>
      <c r="E141" s="132"/>
      <c r="F141" s="132"/>
      <c r="G141" s="132"/>
      <c r="H141" s="132"/>
      <c r="I141" s="124"/>
      <c r="J141" s="124"/>
      <c r="K141" s="124"/>
    </row>
    <row r="142" spans="2:11">
      <c r="B142" s="123"/>
      <c r="C142" s="123"/>
      <c r="D142" s="132"/>
      <c r="E142" s="132"/>
      <c r="F142" s="132"/>
      <c r="G142" s="132"/>
      <c r="H142" s="132"/>
      <c r="I142" s="124"/>
      <c r="J142" s="124"/>
      <c r="K142" s="124"/>
    </row>
    <row r="143" spans="2:11">
      <c r="B143" s="123"/>
      <c r="C143" s="123"/>
      <c r="D143" s="132"/>
      <c r="E143" s="132"/>
      <c r="F143" s="132"/>
      <c r="G143" s="132"/>
      <c r="H143" s="132"/>
      <c r="I143" s="124"/>
      <c r="J143" s="124"/>
      <c r="K143" s="124"/>
    </row>
    <row r="144" spans="2:11">
      <c r="B144" s="123"/>
      <c r="C144" s="123"/>
      <c r="D144" s="132"/>
      <c r="E144" s="132"/>
      <c r="F144" s="132"/>
      <c r="G144" s="132"/>
      <c r="H144" s="132"/>
      <c r="I144" s="124"/>
      <c r="J144" s="124"/>
      <c r="K144" s="124"/>
    </row>
    <row r="145" spans="2:11">
      <c r="B145" s="123"/>
      <c r="C145" s="123"/>
      <c r="D145" s="132"/>
      <c r="E145" s="132"/>
      <c r="F145" s="132"/>
      <c r="G145" s="132"/>
      <c r="H145" s="132"/>
      <c r="I145" s="124"/>
      <c r="J145" s="124"/>
      <c r="K145" s="124"/>
    </row>
    <row r="146" spans="2:11">
      <c r="B146" s="123"/>
      <c r="C146" s="123"/>
      <c r="D146" s="132"/>
      <c r="E146" s="132"/>
      <c r="F146" s="132"/>
      <c r="G146" s="132"/>
      <c r="H146" s="132"/>
      <c r="I146" s="124"/>
      <c r="J146" s="124"/>
      <c r="K146" s="124"/>
    </row>
    <row r="147" spans="2:11">
      <c r="B147" s="123"/>
      <c r="C147" s="123"/>
      <c r="D147" s="132"/>
      <c r="E147" s="132"/>
      <c r="F147" s="132"/>
      <c r="G147" s="132"/>
      <c r="H147" s="132"/>
      <c r="I147" s="124"/>
      <c r="J147" s="124"/>
      <c r="K147" s="124"/>
    </row>
    <row r="148" spans="2:11">
      <c r="B148" s="123"/>
      <c r="C148" s="123"/>
      <c r="D148" s="132"/>
      <c r="E148" s="132"/>
      <c r="F148" s="132"/>
      <c r="G148" s="132"/>
      <c r="H148" s="132"/>
      <c r="I148" s="124"/>
      <c r="J148" s="124"/>
      <c r="K148" s="124"/>
    </row>
    <row r="149" spans="2:11">
      <c r="B149" s="123"/>
      <c r="C149" s="123"/>
      <c r="D149" s="132"/>
      <c r="E149" s="132"/>
      <c r="F149" s="132"/>
      <c r="G149" s="132"/>
      <c r="H149" s="132"/>
      <c r="I149" s="124"/>
      <c r="J149" s="124"/>
      <c r="K149" s="124"/>
    </row>
    <row r="150" spans="2:11">
      <c r="B150" s="123"/>
      <c r="C150" s="123"/>
      <c r="D150" s="132"/>
      <c r="E150" s="132"/>
      <c r="F150" s="132"/>
      <c r="G150" s="132"/>
      <c r="H150" s="132"/>
      <c r="I150" s="124"/>
      <c r="J150" s="124"/>
      <c r="K150" s="124"/>
    </row>
    <row r="151" spans="2:11">
      <c r="B151" s="123"/>
      <c r="C151" s="123"/>
      <c r="D151" s="132"/>
      <c r="E151" s="132"/>
      <c r="F151" s="132"/>
      <c r="G151" s="132"/>
      <c r="H151" s="132"/>
      <c r="I151" s="124"/>
      <c r="J151" s="124"/>
      <c r="K151" s="124"/>
    </row>
    <row r="152" spans="2:11">
      <c r="B152" s="123"/>
      <c r="C152" s="123"/>
      <c r="D152" s="132"/>
      <c r="E152" s="132"/>
      <c r="F152" s="132"/>
      <c r="G152" s="132"/>
      <c r="H152" s="132"/>
      <c r="I152" s="124"/>
      <c r="J152" s="124"/>
      <c r="K152" s="124"/>
    </row>
    <row r="153" spans="2:11">
      <c r="B153" s="123"/>
      <c r="C153" s="123"/>
      <c r="D153" s="132"/>
      <c r="E153" s="132"/>
      <c r="F153" s="132"/>
      <c r="G153" s="132"/>
      <c r="H153" s="132"/>
      <c r="I153" s="124"/>
      <c r="J153" s="124"/>
      <c r="K153" s="124"/>
    </row>
    <row r="154" spans="2:11">
      <c r="B154" s="123"/>
      <c r="C154" s="123"/>
      <c r="D154" s="132"/>
      <c r="E154" s="132"/>
      <c r="F154" s="132"/>
      <c r="G154" s="132"/>
      <c r="H154" s="132"/>
      <c r="I154" s="124"/>
      <c r="J154" s="124"/>
      <c r="K154" s="124"/>
    </row>
    <row r="155" spans="2:11">
      <c r="B155" s="123"/>
      <c r="C155" s="123"/>
      <c r="D155" s="132"/>
      <c r="E155" s="132"/>
      <c r="F155" s="132"/>
      <c r="G155" s="132"/>
      <c r="H155" s="132"/>
      <c r="I155" s="124"/>
      <c r="J155" s="124"/>
      <c r="K155" s="124"/>
    </row>
    <row r="156" spans="2:11">
      <c r="B156" s="123"/>
      <c r="C156" s="123"/>
      <c r="D156" s="132"/>
      <c r="E156" s="132"/>
      <c r="F156" s="132"/>
      <c r="G156" s="132"/>
      <c r="H156" s="132"/>
      <c r="I156" s="124"/>
      <c r="J156" s="124"/>
      <c r="K156" s="124"/>
    </row>
    <row r="157" spans="2:11">
      <c r="B157" s="123"/>
      <c r="C157" s="123"/>
      <c r="D157" s="132"/>
      <c r="E157" s="132"/>
      <c r="F157" s="132"/>
      <c r="G157" s="132"/>
      <c r="H157" s="132"/>
      <c r="I157" s="124"/>
      <c r="J157" s="124"/>
      <c r="K157" s="124"/>
    </row>
    <row r="158" spans="2:11">
      <c r="B158" s="123"/>
      <c r="C158" s="123"/>
      <c r="D158" s="132"/>
      <c r="E158" s="132"/>
      <c r="F158" s="132"/>
      <c r="G158" s="132"/>
      <c r="H158" s="132"/>
      <c r="I158" s="124"/>
      <c r="J158" s="124"/>
      <c r="K158" s="124"/>
    </row>
    <row r="159" spans="2:11">
      <c r="B159" s="123"/>
      <c r="C159" s="123"/>
      <c r="D159" s="132"/>
      <c r="E159" s="132"/>
      <c r="F159" s="132"/>
      <c r="G159" s="132"/>
      <c r="H159" s="132"/>
      <c r="I159" s="124"/>
      <c r="J159" s="124"/>
      <c r="K159" s="124"/>
    </row>
    <row r="160" spans="2:11">
      <c r="B160" s="123"/>
      <c r="C160" s="123"/>
      <c r="D160" s="132"/>
      <c r="E160" s="132"/>
      <c r="F160" s="132"/>
      <c r="G160" s="132"/>
      <c r="H160" s="132"/>
      <c r="I160" s="124"/>
      <c r="J160" s="124"/>
      <c r="K160" s="124"/>
    </row>
    <row r="161" spans="2:11">
      <c r="B161" s="123"/>
      <c r="C161" s="123"/>
      <c r="D161" s="132"/>
      <c r="E161" s="132"/>
      <c r="F161" s="132"/>
      <c r="G161" s="132"/>
      <c r="H161" s="132"/>
      <c r="I161" s="124"/>
      <c r="J161" s="124"/>
      <c r="K161" s="124"/>
    </row>
    <row r="162" spans="2:11">
      <c r="B162" s="123"/>
      <c r="C162" s="123"/>
      <c r="D162" s="132"/>
      <c r="E162" s="132"/>
      <c r="F162" s="132"/>
      <c r="G162" s="132"/>
      <c r="H162" s="132"/>
      <c r="I162" s="124"/>
      <c r="J162" s="124"/>
      <c r="K162" s="124"/>
    </row>
    <row r="163" spans="2:11">
      <c r="B163" s="123"/>
      <c r="C163" s="123"/>
      <c r="D163" s="132"/>
      <c r="E163" s="132"/>
      <c r="F163" s="132"/>
      <c r="G163" s="132"/>
      <c r="H163" s="132"/>
      <c r="I163" s="124"/>
      <c r="J163" s="124"/>
      <c r="K163" s="124"/>
    </row>
    <row r="164" spans="2:11">
      <c r="B164" s="123"/>
      <c r="C164" s="123"/>
      <c r="D164" s="132"/>
      <c r="E164" s="132"/>
      <c r="F164" s="132"/>
      <c r="G164" s="132"/>
      <c r="H164" s="132"/>
      <c r="I164" s="124"/>
      <c r="J164" s="124"/>
      <c r="K164" s="124"/>
    </row>
    <row r="165" spans="2:11">
      <c r="B165" s="123"/>
      <c r="C165" s="123"/>
      <c r="D165" s="132"/>
      <c r="E165" s="132"/>
      <c r="F165" s="132"/>
      <c r="G165" s="132"/>
      <c r="H165" s="132"/>
      <c r="I165" s="124"/>
      <c r="J165" s="124"/>
      <c r="K165" s="124"/>
    </row>
    <row r="166" spans="2:11">
      <c r="B166" s="123"/>
      <c r="C166" s="123"/>
      <c r="D166" s="132"/>
      <c r="E166" s="132"/>
      <c r="F166" s="132"/>
      <c r="G166" s="132"/>
      <c r="H166" s="132"/>
      <c r="I166" s="124"/>
      <c r="J166" s="124"/>
      <c r="K166" s="124"/>
    </row>
    <row r="167" spans="2:11">
      <c r="B167" s="123"/>
      <c r="C167" s="123"/>
      <c r="D167" s="132"/>
      <c r="E167" s="132"/>
      <c r="F167" s="132"/>
      <c r="G167" s="132"/>
      <c r="H167" s="132"/>
      <c r="I167" s="124"/>
      <c r="J167" s="124"/>
      <c r="K167" s="124"/>
    </row>
    <row r="168" spans="2:11">
      <c r="B168" s="123"/>
      <c r="C168" s="123"/>
      <c r="D168" s="132"/>
      <c r="E168" s="132"/>
      <c r="F168" s="132"/>
      <c r="G168" s="132"/>
      <c r="H168" s="132"/>
      <c r="I168" s="124"/>
      <c r="J168" s="124"/>
      <c r="K168" s="124"/>
    </row>
    <row r="169" spans="2:11">
      <c r="B169" s="123"/>
      <c r="C169" s="123"/>
      <c r="D169" s="132"/>
      <c r="E169" s="132"/>
      <c r="F169" s="132"/>
      <c r="G169" s="132"/>
      <c r="H169" s="132"/>
      <c r="I169" s="124"/>
      <c r="J169" s="124"/>
      <c r="K169" s="124"/>
    </row>
    <row r="170" spans="2:11">
      <c r="B170" s="123"/>
      <c r="C170" s="123"/>
      <c r="D170" s="132"/>
      <c r="E170" s="132"/>
      <c r="F170" s="132"/>
      <c r="G170" s="132"/>
      <c r="H170" s="132"/>
      <c r="I170" s="124"/>
      <c r="J170" s="124"/>
      <c r="K170" s="124"/>
    </row>
    <row r="171" spans="2:11">
      <c r="B171" s="123"/>
      <c r="C171" s="123"/>
      <c r="D171" s="132"/>
      <c r="E171" s="132"/>
      <c r="F171" s="132"/>
      <c r="G171" s="132"/>
      <c r="H171" s="132"/>
      <c r="I171" s="124"/>
      <c r="J171" s="124"/>
      <c r="K171" s="124"/>
    </row>
    <row r="172" spans="2:11">
      <c r="B172" s="123"/>
      <c r="C172" s="123"/>
      <c r="D172" s="132"/>
      <c r="E172" s="132"/>
      <c r="F172" s="132"/>
      <c r="G172" s="132"/>
      <c r="H172" s="132"/>
      <c r="I172" s="124"/>
      <c r="J172" s="124"/>
      <c r="K172" s="124"/>
    </row>
    <row r="173" spans="2:11">
      <c r="B173" s="123"/>
      <c r="C173" s="123"/>
      <c r="D173" s="132"/>
      <c r="E173" s="132"/>
      <c r="F173" s="132"/>
      <c r="G173" s="132"/>
      <c r="H173" s="132"/>
      <c r="I173" s="124"/>
      <c r="J173" s="124"/>
      <c r="K173" s="124"/>
    </row>
    <row r="174" spans="2:11">
      <c r="B174" s="123"/>
      <c r="C174" s="123"/>
      <c r="D174" s="132"/>
      <c r="E174" s="132"/>
      <c r="F174" s="132"/>
      <c r="G174" s="132"/>
      <c r="H174" s="132"/>
      <c r="I174" s="124"/>
      <c r="J174" s="124"/>
      <c r="K174" s="124"/>
    </row>
    <row r="175" spans="2:11">
      <c r="B175" s="123"/>
      <c r="C175" s="123"/>
      <c r="D175" s="132"/>
      <c r="E175" s="132"/>
      <c r="F175" s="132"/>
      <c r="G175" s="132"/>
      <c r="H175" s="132"/>
      <c r="I175" s="124"/>
      <c r="J175" s="124"/>
      <c r="K175" s="124"/>
    </row>
    <row r="176" spans="2:11">
      <c r="B176" s="123"/>
      <c r="C176" s="123"/>
      <c r="D176" s="132"/>
      <c r="E176" s="132"/>
      <c r="F176" s="132"/>
      <c r="G176" s="132"/>
      <c r="H176" s="132"/>
      <c r="I176" s="124"/>
      <c r="J176" s="124"/>
      <c r="K176" s="124"/>
    </row>
    <row r="177" spans="2:11">
      <c r="B177" s="123"/>
      <c r="C177" s="123"/>
      <c r="D177" s="132"/>
      <c r="E177" s="132"/>
      <c r="F177" s="132"/>
      <c r="G177" s="132"/>
      <c r="H177" s="132"/>
      <c r="I177" s="124"/>
      <c r="J177" s="124"/>
      <c r="K177" s="124"/>
    </row>
    <row r="178" spans="2:11">
      <c r="B178" s="123"/>
      <c r="C178" s="123"/>
      <c r="D178" s="132"/>
      <c r="E178" s="132"/>
      <c r="F178" s="132"/>
      <c r="G178" s="132"/>
      <c r="H178" s="132"/>
      <c r="I178" s="124"/>
      <c r="J178" s="124"/>
      <c r="K178" s="124"/>
    </row>
    <row r="179" spans="2:11">
      <c r="B179" s="123"/>
      <c r="C179" s="123"/>
      <c r="D179" s="132"/>
      <c r="E179" s="132"/>
      <c r="F179" s="132"/>
      <c r="G179" s="132"/>
      <c r="H179" s="132"/>
      <c r="I179" s="124"/>
      <c r="J179" s="124"/>
      <c r="K179" s="124"/>
    </row>
    <row r="180" spans="2:11">
      <c r="B180" s="123"/>
      <c r="C180" s="123"/>
      <c r="D180" s="132"/>
      <c r="E180" s="132"/>
      <c r="F180" s="132"/>
      <c r="G180" s="132"/>
      <c r="H180" s="132"/>
      <c r="I180" s="124"/>
      <c r="J180" s="124"/>
      <c r="K180" s="124"/>
    </row>
    <row r="181" spans="2:11">
      <c r="B181" s="123"/>
      <c r="C181" s="123"/>
      <c r="D181" s="132"/>
      <c r="E181" s="132"/>
      <c r="F181" s="132"/>
      <c r="G181" s="132"/>
      <c r="H181" s="132"/>
      <c r="I181" s="124"/>
      <c r="J181" s="124"/>
      <c r="K181" s="124"/>
    </row>
    <row r="182" spans="2:11">
      <c r="B182" s="123"/>
      <c r="C182" s="123"/>
      <c r="D182" s="132"/>
      <c r="E182" s="132"/>
      <c r="F182" s="132"/>
      <c r="G182" s="132"/>
      <c r="H182" s="132"/>
      <c r="I182" s="124"/>
      <c r="J182" s="124"/>
      <c r="K182" s="124"/>
    </row>
    <row r="183" spans="2:11">
      <c r="B183" s="123"/>
      <c r="C183" s="123"/>
      <c r="D183" s="132"/>
      <c r="E183" s="132"/>
      <c r="F183" s="132"/>
      <c r="G183" s="132"/>
      <c r="H183" s="132"/>
      <c r="I183" s="124"/>
      <c r="J183" s="124"/>
      <c r="K183" s="124"/>
    </row>
    <row r="184" spans="2:11">
      <c r="B184" s="123"/>
      <c r="C184" s="123"/>
      <c r="D184" s="132"/>
      <c r="E184" s="132"/>
      <c r="F184" s="132"/>
      <c r="G184" s="132"/>
      <c r="H184" s="132"/>
      <c r="I184" s="124"/>
      <c r="J184" s="124"/>
      <c r="K184" s="124"/>
    </row>
    <row r="185" spans="2:11">
      <c r="B185" s="123"/>
      <c r="C185" s="123"/>
      <c r="D185" s="132"/>
      <c r="E185" s="132"/>
      <c r="F185" s="132"/>
      <c r="G185" s="132"/>
      <c r="H185" s="132"/>
      <c r="I185" s="124"/>
      <c r="J185" s="124"/>
      <c r="K185" s="124"/>
    </row>
    <row r="186" spans="2:11">
      <c r="B186" s="123"/>
      <c r="C186" s="123"/>
      <c r="D186" s="132"/>
      <c r="E186" s="132"/>
      <c r="F186" s="132"/>
      <c r="G186" s="132"/>
      <c r="H186" s="132"/>
      <c r="I186" s="124"/>
      <c r="J186" s="124"/>
      <c r="K186" s="124"/>
    </row>
    <row r="187" spans="2:11">
      <c r="B187" s="123"/>
      <c r="C187" s="123"/>
      <c r="D187" s="132"/>
      <c r="E187" s="132"/>
      <c r="F187" s="132"/>
      <c r="G187" s="132"/>
      <c r="H187" s="132"/>
      <c r="I187" s="124"/>
      <c r="J187" s="124"/>
      <c r="K187" s="124"/>
    </row>
    <row r="188" spans="2:11">
      <c r="B188" s="123"/>
      <c r="C188" s="123"/>
      <c r="D188" s="132"/>
      <c r="E188" s="132"/>
      <c r="F188" s="132"/>
      <c r="G188" s="132"/>
      <c r="H188" s="132"/>
      <c r="I188" s="124"/>
      <c r="J188" s="124"/>
      <c r="K188" s="124"/>
    </row>
    <row r="189" spans="2:11">
      <c r="B189" s="123"/>
      <c r="C189" s="123"/>
      <c r="D189" s="132"/>
      <c r="E189" s="132"/>
      <c r="F189" s="132"/>
      <c r="G189" s="132"/>
      <c r="H189" s="132"/>
      <c r="I189" s="124"/>
      <c r="J189" s="124"/>
      <c r="K189" s="124"/>
    </row>
    <row r="190" spans="2:11">
      <c r="B190" s="123"/>
      <c r="C190" s="123"/>
      <c r="D190" s="132"/>
      <c r="E190" s="132"/>
      <c r="F190" s="132"/>
      <c r="G190" s="132"/>
      <c r="H190" s="132"/>
      <c r="I190" s="124"/>
      <c r="J190" s="124"/>
      <c r="K190" s="124"/>
    </row>
    <row r="191" spans="2:11">
      <c r="B191" s="123"/>
      <c r="C191" s="123"/>
      <c r="D191" s="132"/>
      <c r="E191" s="132"/>
      <c r="F191" s="132"/>
      <c r="G191" s="132"/>
      <c r="H191" s="132"/>
      <c r="I191" s="124"/>
      <c r="J191" s="124"/>
      <c r="K191" s="124"/>
    </row>
    <row r="192" spans="2:11">
      <c r="B192" s="123"/>
      <c r="C192" s="123"/>
      <c r="D192" s="132"/>
      <c r="E192" s="132"/>
      <c r="F192" s="132"/>
      <c r="G192" s="132"/>
      <c r="H192" s="132"/>
      <c r="I192" s="124"/>
      <c r="J192" s="124"/>
      <c r="K192" s="124"/>
    </row>
    <row r="193" spans="2:11">
      <c r="B193" s="123"/>
      <c r="C193" s="123"/>
      <c r="D193" s="132"/>
      <c r="E193" s="132"/>
      <c r="F193" s="132"/>
      <c r="G193" s="132"/>
      <c r="H193" s="132"/>
      <c r="I193" s="124"/>
      <c r="J193" s="124"/>
      <c r="K193" s="124"/>
    </row>
    <row r="194" spans="2:11">
      <c r="B194" s="123"/>
      <c r="C194" s="123"/>
      <c r="D194" s="132"/>
      <c r="E194" s="132"/>
      <c r="F194" s="132"/>
      <c r="G194" s="132"/>
      <c r="H194" s="132"/>
      <c r="I194" s="124"/>
      <c r="J194" s="124"/>
      <c r="K194" s="124"/>
    </row>
    <row r="195" spans="2:11">
      <c r="B195" s="123"/>
      <c r="C195" s="123"/>
      <c r="D195" s="132"/>
      <c r="E195" s="132"/>
      <c r="F195" s="132"/>
      <c r="G195" s="132"/>
      <c r="H195" s="132"/>
      <c r="I195" s="124"/>
      <c r="J195" s="124"/>
      <c r="K195" s="124"/>
    </row>
    <row r="196" spans="2:11">
      <c r="B196" s="123"/>
      <c r="C196" s="123"/>
      <c r="D196" s="132"/>
      <c r="E196" s="132"/>
      <c r="F196" s="132"/>
      <c r="G196" s="132"/>
      <c r="H196" s="132"/>
      <c r="I196" s="124"/>
      <c r="J196" s="124"/>
      <c r="K196" s="124"/>
    </row>
    <row r="197" spans="2:11">
      <c r="B197" s="123"/>
      <c r="C197" s="123"/>
      <c r="D197" s="132"/>
      <c r="E197" s="132"/>
      <c r="F197" s="132"/>
      <c r="G197" s="132"/>
      <c r="H197" s="132"/>
      <c r="I197" s="124"/>
      <c r="J197" s="124"/>
      <c r="K197" s="124"/>
    </row>
    <row r="198" spans="2:11">
      <c r="B198" s="123"/>
      <c r="C198" s="123"/>
      <c r="D198" s="132"/>
      <c r="E198" s="132"/>
      <c r="F198" s="132"/>
      <c r="G198" s="132"/>
      <c r="H198" s="132"/>
      <c r="I198" s="124"/>
      <c r="J198" s="124"/>
      <c r="K198" s="124"/>
    </row>
    <row r="199" spans="2:11">
      <c r="B199" s="123"/>
      <c r="C199" s="123"/>
      <c r="D199" s="132"/>
      <c r="E199" s="132"/>
      <c r="F199" s="132"/>
      <c r="G199" s="132"/>
      <c r="H199" s="132"/>
      <c r="I199" s="124"/>
      <c r="J199" s="124"/>
      <c r="K199" s="124"/>
    </row>
    <row r="200" spans="2:11">
      <c r="B200" s="123"/>
      <c r="C200" s="123"/>
      <c r="D200" s="132"/>
      <c r="E200" s="132"/>
      <c r="F200" s="132"/>
      <c r="G200" s="132"/>
      <c r="H200" s="132"/>
      <c r="I200" s="124"/>
      <c r="J200" s="124"/>
      <c r="K200" s="124"/>
    </row>
    <row r="201" spans="2:11">
      <c r="B201" s="123"/>
      <c r="C201" s="123"/>
      <c r="D201" s="132"/>
      <c r="E201" s="132"/>
      <c r="F201" s="132"/>
      <c r="G201" s="132"/>
      <c r="H201" s="132"/>
      <c r="I201" s="124"/>
      <c r="J201" s="124"/>
      <c r="K201" s="124"/>
    </row>
    <row r="202" spans="2:11">
      <c r="B202" s="123"/>
      <c r="C202" s="123"/>
      <c r="D202" s="132"/>
      <c r="E202" s="132"/>
      <c r="F202" s="132"/>
      <c r="G202" s="132"/>
      <c r="H202" s="132"/>
      <c r="I202" s="124"/>
      <c r="J202" s="124"/>
      <c r="K202" s="124"/>
    </row>
    <row r="203" spans="2:11">
      <c r="B203" s="123"/>
      <c r="C203" s="123"/>
      <c r="D203" s="132"/>
      <c r="E203" s="132"/>
      <c r="F203" s="132"/>
      <c r="G203" s="132"/>
      <c r="H203" s="132"/>
      <c r="I203" s="124"/>
      <c r="J203" s="124"/>
      <c r="K203" s="124"/>
    </row>
    <row r="204" spans="2:11">
      <c r="B204" s="123"/>
      <c r="C204" s="123"/>
      <c r="D204" s="132"/>
      <c r="E204" s="132"/>
      <c r="F204" s="132"/>
      <c r="G204" s="132"/>
      <c r="H204" s="132"/>
      <c r="I204" s="124"/>
      <c r="J204" s="124"/>
      <c r="K204" s="124"/>
    </row>
    <row r="205" spans="2:11">
      <c r="B205" s="123"/>
      <c r="C205" s="123"/>
      <c r="D205" s="132"/>
      <c r="E205" s="132"/>
      <c r="F205" s="132"/>
      <c r="G205" s="132"/>
      <c r="H205" s="132"/>
      <c r="I205" s="124"/>
      <c r="J205" s="124"/>
      <c r="K205" s="124"/>
    </row>
    <row r="206" spans="2:11">
      <c r="B206" s="123"/>
      <c r="C206" s="123"/>
      <c r="D206" s="132"/>
      <c r="E206" s="132"/>
      <c r="F206" s="132"/>
      <c r="G206" s="132"/>
      <c r="H206" s="132"/>
      <c r="I206" s="124"/>
      <c r="J206" s="124"/>
      <c r="K206" s="124"/>
    </row>
    <row r="207" spans="2:11">
      <c r="B207" s="123"/>
      <c r="C207" s="123"/>
      <c r="D207" s="132"/>
      <c r="E207" s="132"/>
      <c r="F207" s="132"/>
      <c r="G207" s="132"/>
      <c r="H207" s="132"/>
      <c r="I207" s="124"/>
      <c r="J207" s="124"/>
      <c r="K207" s="124"/>
    </row>
    <row r="208" spans="2:11">
      <c r="B208" s="123"/>
      <c r="C208" s="123"/>
      <c r="D208" s="132"/>
      <c r="E208" s="132"/>
      <c r="F208" s="132"/>
      <c r="G208" s="132"/>
      <c r="H208" s="132"/>
      <c r="I208" s="124"/>
      <c r="J208" s="124"/>
      <c r="K208" s="124"/>
    </row>
    <row r="209" spans="2:11">
      <c r="B209" s="123"/>
      <c r="C209" s="123"/>
      <c r="D209" s="132"/>
      <c r="E209" s="132"/>
      <c r="F209" s="132"/>
      <c r="G209" s="132"/>
      <c r="H209" s="132"/>
      <c r="I209" s="124"/>
      <c r="J209" s="124"/>
      <c r="K209" s="124"/>
    </row>
    <row r="210" spans="2:11">
      <c r="B210" s="123"/>
      <c r="C210" s="123"/>
      <c r="D210" s="132"/>
      <c r="E210" s="132"/>
      <c r="F210" s="132"/>
      <c r="G210" s="132"/>
      <c r="H210" s="132"/>
      <c r="I210" s="124"/>
      <c r="J210" s="124"/>
      <c r="K210" s="124"/>
    </row>
    <row r="211" spans="2:11">
      <c r="B211" s="123"/>
      <c r="C211" s="123"/>
      <c r="D211" s="132"/>
      <c r="E211" s="132"/>
      <c r="F211" s="132"/>
      <c r="G211" s="132"/>
      <c r="H211" s="132"/>
      <c r="I211" s="124"/>
      <c r="J211" s="124"/>
      <c r="K211" s="124"/>
    </row>
    <row r="212" spans="2:11">
      <c r="B212" s="123"/>
      <c r="C212" s="123"/>
      <c r="D212" s="132"/>
      <c r="E212" s="132"/>
      <c r="F212" s="132"/>
      <c r="G212" s="132"/>
      <c r="H212" s="132"/>
      <c r="I212" s="124"/>
      <c r="J212" s="124"/>
      <c r="K212" s="124"/>
    </row>
    <row r="213" spans="2:11">
      <c r="B213" s="123"/>
      <c r="C213" s="123"/>
      <c r="D213" s="132"/>
      <c r="E213" s="132"/>
      <c r="F213" s="132"/>
      <c r="G213" s="132"/>
      <c r="H213" s="132"/>
      <c r="I213" s="124"/>
      <c r="J213" s="124"/>
      <c r="K213" s="124"/>
    </row>
    <row r="214" spans="2:11">
      <c r="B214" s="123"/>
      <c r="C214" s="123"/>
      <c r="D214" s="132"/>
      <c r="E214" s="132"/>
      <c r="F214" s="132"/>
      <c r="G214" s="132"/>
      <c r="H214" s="132"/>
      <c r="I214" s="124"/>
      <c r="J214" s="124"/>
      <c r="K214" s="124"/>
    </row>
    <row r="215" spans="2:11">
      <c r="B215" s="123"/>
      <c r="C215" s="123"/>
      <c r="D215" s="132"/>
      <c r="E215" s="132"/>
      <c r="F215" s="132"/>
      <c r="G215" s="132"/>
      <c r="H215" s="132"/>
      <c r="I215" s="124"/>
      <c r="J215" s="124"/>
      <c r="K215" s="124"/>
    </row>
    <row r="216" spans="2:11">
      <c r="B216" s="123"/>
      <c r="C216" s="123"/>
      <c r="D216" s="132"/>
      <c r="E216" s="132"/>
      <c r="F216" s="132"/>
      <c r="G216" s="132"/>
      <c r="H216" s="132"/>
      <c r="I216" s="124"/>
      <c r="J216" s="124"/>
      <c r="K216" s="124"/>
    </row>
    <row r="217" spans="2:11">
      <c r="B217" s="123"/>
      <c r="C217" s="123"/>
      <c r="D217" s="132"/>
      <c r="E217" s="132"/>
      <c r="F217" s="132"/>
      <c r="G217" s="132"/>
      <c r="H217" s="132"/>
      <c r="I217" s="124"/>
      <c r="J217" s="124"/>
      <c r="K217" s="124"/>
    </row>
    <row r="218" spans="2:11">
      <c r="B218" s="123"/>
      <c r="C218" s="123"/>
      <c r="D218" s="132"/>
      <c r="E218" s="132"/>
      <c r="F218" s="132"/>
      <c r="G218" s="132"/>
      <c r="H218" s="132"/>
      <c r="I218" s="124"/>
      <c r="J218" s="124"/>
      <c r="K218" s="124"/>
    </row>
    <row r="219" spans="2:11">
      <c r="B219" s="123"/>
      <c r="C219" s="123"/>
      <c r="D219" s="132"/>
      <c r="E219" s="132"/>
      <c r="F219" s="132"/>
      <c r="G219" s="132"/>
      <c r="H219" s="132"/>
      <c r="I219" s="124"/>
      <c r="J219" s="124"/>
      <c r="K219" s="124"/>
    </row>
    <row r="220" spans="2:11">
      <c r="B220" s="123"/>
      <c r="C220" s="123"/>
      <c r="D220" s="132"/>
      <c r="E220" s="132"/>
      <c r="F220" s="132"/>
      <c r="G220" s="132"/>
      <c r="H220" s="132"/>
      <c r="I220" s="124"/>
      <c r="J220" s="124"/>
      <c r="K220" s="124"/>
    </row>
    <row r="221" spans="2:11">
      <c r="B221" s="123"/>
      <c r="C221" s="123"/>
      <c r="D221" s="132"/>
      <c r="E221" s="132"/>
      <c r="F221" s="132"/>
      <c r="G221" s="132"/>
      <c r="H221" s="132"/>
      <c r="I221" s="124"/>
      <c r="J221" s="124"/>
      <c r="K221" s="124"/>
    </row>
    <row r="222" spans="2:11">
      <c r="B222" s="123"/>
      <c r="C222" s="123"/>
      <c r="D222" s="132"/>
      <c r="E222" s="132"/>
      <c r="F222" s="132"/>
      <c r="G222" s="132"/>
      <c r="H222" s="132"/>
      <c r="I222" s="124"/>
      <c r="J222" s="124"/>
      <c r="K222" s="124"/>
    </row>
    <row r="223" spans="2:11">
      <c r="B223" s="123"/>
      <c r="C223" s="123"/>
      <c r="D223" s="132"/>
      <c r="E223" s="132"/>
      <c r="F223" s="132"/>
      <c r="G223" s="132"/>
      <c r="H223" s="132"/>
      <c r="I223" s="124"/>
      <c r="J223" s="124"/>
      <c r="K223" s="124"/>
    </row>
    <row r="224" spans="2:11">
      <c r="B224" s="123"/>
      <c r="C224" s="123"/>
      <c r="D224" s="132"/>
      <c r="E224" s="132"/>
      <c r="F224" s="132"/>
      <c r="G224" s="132"/>
      <c r="H224" s="132"/>
      <c r="I224" s="124"/>
      <c r="J224" s="124"/>
      <c r="K224" s="124"/>
    </row>
    <row r="225" spans="2:11">
      <c r="B225" s="123"/>
      <c r="C225" s="123"/>
      <c r="D225" s="132"/>
      <c r="E225" s="132"/>
      <c r="F225" s="132"/>
      <c r="G225" s="132"/>
      <c r="H225" s="132"/>
      <c r="I225" s="124"/>
      <c r="J225" s="124"/>
      <c r="K225" s="124"/>
    </row>
    <row r="226" spans="2:11">
      <c r="B226" s="123"/>
      <c r="C226" s="123"/>
      <c r="D226" s="132"/>
      <c r="E226" s="132"/>
      <c r="F226" s="132"/>
      <c r="G226" s="132"/>
      <c r="H226" s="132"/>
      <c r="I226" s="124"/>
      <c r="J226" s="124"/>
      <c r="K226" s="124"/>
    </row>
    <row r="227" spans="2:11">
      <c r="B227" s="123"/>
      <c r="C227" s="123"/>
      <c r="D227" s="132"/>
      <c r="E227" s="132"/>
      <c r="F227" s="132"/>
      <c r="G227" s="132"/>
      <c r="H227" s="132"/>
      <c r="I227" s="124"/>
      <c r="J227" s="124"/>
      <c r="K227" s="124"/>
    </row>
    <row r="228" spans="2:11">
      <c r="B228" s="123"/>
      <c r="C228" s="123"/>
      <c r="D228" s="132"/>
      <c r="E228" s="132"/>
      <c r="F228" s="132"/>
      <c r="G228" s="132"/>
      <c r="H228" s="132"/>
      <c r="I228" s="124"/>
      <c r="J228" s="124"/>
      <c r="K228" s="124"/>
    </row>
    <row r="229" spans="2:11">
      <c r="B229" s="123"/>
      <c r="C229" s="123"/>
      <c r="D229" s="132"/>
      <c r="E229" s="132"/>
      <c r="F229" s="132"/>
      <c r="G229" s="132"/>
      <c r="H229" s="132"/>
      <c r="I229" s="124"/>
      <c r="J229" s="124"/>
      <c r="K229" s="124"/>
    </row>
    <row r="230" spans="2:11">
      <c r="B230" s="123"/>
      <c r="C230" s="123"/>
      <c r="D230" s="132"/>
      <c r="E230" s="132"/>
      <c r="F230" s="132"/>
      <c r="G230" s="132"/>
      <c r="H230" s="132"/>
      <c r="I230" s="124"/>
      <c r="J230" s="124"/>
      <c r="K230" s="124"/>
    </row>
    <row r="231" spans="2:11">
      <c r="B231" s="123"/>
      <c r="C231" s="123"/>
      <c r="D231" s="132"/>
      <c r="E231" s="132"/>
      <c r="F231" s="132"/>
      <c r="G231" s="132"/>
      <c r="H231" s="132"/>
      <c r="I231" s="124"/>
      <c r="J231" s="124"/>
      <c r="K231" s="124"/>
    </row>
    <row r="232" spans="2:11">
      <c r="B232" s="123"/>
      <c r="C232" s="123"/>
      <c r="D232" s="132"/>
      <c r="E232" s="132"/>
      <c r="F232" s="132"/>
      <c r="G232" s="132"/>
      <c r="H232" s="132"/>
      <c r="I232" s="124"/>
      <c r="J232" s="124"/>
      <c r="K232" s="124"/>
    </row>
    <row r="233" spans="2:11">
      <c r="B233" s="123"/>
      <c r="C233" s="123"/>
      <c r="D233" s="132"/>
      <c r="E233" s="132"/>
      <c r="F233" s="132"/>
      <c r="G233" s="132"/>
      <c r="H233" s="132"/>
      <c r="I233" s="124"/>
      <c r="J233" s="124"/>
      <c r="K233" s="124"/>
    </row>
    <row r="234" spans="2:11">
      <c r="B234" s="123"/>
      <c r="C234" s="123"/>
      <c r="D234" s="132"/>
      <c r="E234" s="132"/>
      <c r="F234" s="132"/>
      <c r="G234" s="132"/>
      <c r="H234" s="132"/>
      <c r="I234" s="124"/>
      <c r="J234" s="124"/>
      <c r="K234" s="124"/>
    </row>
    <row r="235" spans="2:11">
      <c r="B235" s="123"/>
      <c r="C235" s="123"/>
      <c r="D235" s="132"/>
      <c r="E235" s="132"/>
      <c r="F235" s="132"/>
      <c r="G235" s="132"/>
      <c r="H235" s="132"/>
      <c r="I235" s="124"/>
      <c r="J235" s="124"/>
      <c r="K235" s="124"/>
    </row>
    <row r="236" spans="2:11">
      <c r="B236" s="123"/>
      <c r="C236" s="123"/>
      <c r="D236" s="132"/>
      <c r="E236" s="132"/>
      <c r="F236" s="132"/>
      <c r="G236" s="132"/>
      <c r="H236" s="132"/>
      <c r="I236" s="124"/>
      <c r="J236" s="124"/>
      <c r="K236" s="124"/>
    </row>
    <row r="237" spans="2:11">
      <c r="B237" s="123"/>
      <c r="C237" s="123"/>
      <c r="D237" s="132"/>
      <c r="E237" s="132"/>
      <c r="F237" s="132"/>
      <c r="G237" s="132"/>
      <c r="H237" s="132"/>
      <c r="I237" s="124"/>
      <c r="J237" s="124"/>
      <c r="K237" s="124"/>
    </row>
    <row r="238" spans="2:11">
      <c r="B238" s="123"/>
      <c r="C238" s="123"/>
      <c r="D238" s="132"/>
      <c r="E238" s="132"/>
      <c r="F238" s="132"/>
      <c r="G238" s="132"/>
      <c r="H238" s="132"/>
      <c r="I238" s="124"/>
      <c r="J238" s="124"/>
      <c r="K238" s="124"/>
    </row>
    <row r="239" spans="2:11">
      <c r="B239" s="123"/>
      <c r="C239" s="123"/>
      <c r="D239" s="132"/>
      <c r="E239" s="132"/>
      <c r="F239" s="132"/>
      <c r="G239" s="132"/>
      <c r="H239" s="132"/>
      <c r="I239" s="124"/>
      <c r="J239" s="124"/>
      <c r="K239" s="124"/>
    </row>
    <row r="240" spans="2:11">
      <c r="B240" s="123"/>
      <c r="C240" s="123"/>
      <c r="D240" s="132"/>
      <c r="E240" s="132"/>
      <c r="F240" s="132"/>
      <c r="G240" s="132"/>
      <c r="H240" s="132"/>
      <c r="I240" s="124"/>
      <c r="J240" s="124"/>
      <c r="K240" s="124"/>
    </row>
    <row r="241" spans="2:11">
      <c r="B241" s="123"/>
      <c r="C241" s="123"/>
      <c r="D241" s="132"/>
      <c r="E241" s="132"/>
      <c r="F241" s="132"/>
      <c r="G241" s="132"/>
      <c r="H241" s="132"/>
      <c r="I241" s="124"/>
      <c r="J241" s="124"/>
      <c r="K241" s="124"/>
    </row>
    <row r="242" spans="2:11">
      <c r="B242" s="123"/>
      <c r="C242" s="123"/>
      <c r="D242" s="132"/>
      <c r="E242" s="132"/>
      <c r="F242" s="132"/>
      <c r="G242" s="132"/>
      <c r="H242" s="132"/>
      <c r="I242" s="124"/>
      <c r="J242" s="124"/>
      <c r="K242" s="124"/>
    </row>
    <row r="243" spans="2:11">
      <c r="B243" s="123"/>
      <c r="C243" s="123"/>
      <c r="D243" s="132"/>
      <c r="E243" s="132"/>
      <c r="F243" s="132"/>
      <c r="G243" s="132"/>
      <c r="H243" s="132"/>
      <c r="I243" s="124"/>
      <c r="J243" s="124"/>
      <c r="K243" s="124"/>
    </row>
    <row r="244" spans="2:11">
      <c r="B244" s="123"/>
      <c r="C244" s="123"/>
      <c r="D244" s="132"/>
      <c r="E244" s="132"/>
      <c r="F244" s="132"/>
      <c r="G244" s="132"/>
      <c r="H244" s="132"/>
      <c r="I244" s="124"/>
      <c r="J244" s="124"/>
      <c r="K244" s="124"/>
    </row>
    <row r="245" spans="2:11">
      <c r="B245" s="123"/>
      <c r="C245" s="123"/>
      <c r="D245" s="132"/>
      <c r="E245" s="132"/>
      <c r="F245" s="132"/>
      <c r="G245" s="132"/>
      <c r="H245" s="132"/>
      <c r="I245" s="124"/>
      <c r="J245" s="124"/>
      <c r="K245" s="124"/>
    </row>
    <row r="246" spans="2:11">
      <c r="B246" s="123"/>
      <c r="C246" s="123"/>
      <c r="D246" s="132"/>
      <c r="E246" s="132"/>
      <c r="F246" s="132"/>
      <c r="G246" s="132"/>
      <c r="H246" s="132"/>
      <c r="I246" s="124"/>
      <c r="J246" s="124"/>
      <c r="K246" s="124"/>
    </row>
    <row r="247" spans="2:11">
      <c r="B247" s="123"/>
      <c r="C247" s="123"/>
      <c r="D247" s="132"/>
      <c r="E247" s="132"/>
      <c r="F247" s="132"/>
      <c r="G247" s="132"/>
      <c r="H247" s="132"/>
      <c r="I247" s="124"/>
      <c r="J247" s="124"/>
      <c r="K247" s="124"/>
    </row>
    <row r="248" spans="2:11">
      <c r="B248" s="123"/>
      <c r="C248" s="123"/>
      <c r="D248" s="132"/>
      <c r="E248" s="132"/>
      <c r="F248" s="132"/>
      <c r="G248" s="132"/>
      <c r="H248" s="132"/>
      <c r="I248" s="124"/>
      <c r="J248" s="124"/>
      <c r="K248" s="124"/>
    </row>
    <row r="249" spans="2:11">
      <c r="B249" s="123"/>
      <c r="C249" s="123"/>
      <c r="D249" s="132"/>
      <c r="E249" s="132"/>
      <c r="F249" s="132"/>
      <c r="G249" s="132"/>
      <c r="H249" s="132"/>
      <c r="I249" s="124"/>
      <c r="J249" s="124"/>
      <c r="K249" s="124"/>
    </row>
    <row r="250" spans="2:11">
      <c r="B250" s="123"/>
      <c r="C250" s="123"/>
      <c r="D250" s="132"/>
      <c r="E250" s="132"/>
      <c r="F250" s="132"/>
      <c r="G250" s="132"/>
      <c r="H250" s="132"/>
      <c r="I250" s="124"/>
      <c r="J250" s="124"/>
      <c r="K250" s="124"/>
    </row>
    <row r="251" spans="2:11">
      <c r="B251" s="123"/>
      <c r="C251" s="123"/>
      <c r="D251" s="132"/>
      <c r="E251" s="132"/>
      <c r="F251" s="132"/>
      <c r="G251" s="132"/>
      <c r="H251" s="132"/>
      <c r="I251" s="124"/>
      <c r="J251" s="124"/>
      <c r="K251" s="124"/>
    </row>
    <row r="252" spans="2:11">
      <c r="B252" s="123"/>
      <c r="C252" s="123"/>
      <c r="D252" s="132"/>
      <c r="E252" s="132"/>
      <c r="F252" s="132"/>
      <c r="G252" s="132"/>
      <c r="H252" s="132"/>
      <c r="I252" s="124"/>
      <c r="J252" s="124"/>
      <c r="K252" s="124"/>
    </row>
    <row r="253" spans="2:11">
      <c r="B253" s="123"/>
      <c r="C253" s="123"/>
      <c r="D253" s="132"/>
      <c r="E253" s="132"/>
      <c r="F253" s="132"/>
      <c r="G253" s="132"/>
      <c r="H253" s="132"/>
      <c r="I253" s="124"/>
      <c r="J253" s="124"/>
      <c r="K253" s="124"/>
    </row>
    <row r="254" spans="2:11">
      <c r="B254" s="123"/>
      <c r="C254" s="123"/>
      <c r="D254" s="132"/>
      <c r="E254" s="132"/>
      <c r="F254" s="132"/>
      <c r="G254" s="132"/>
      <c r="H254" s="132"/>
      <c r="I254" s="124"/>
      <c r="J254" s="124"/>
      <c r="K254" s="124"/>
    </row>
    <row r="255" spans="2:11">
      <c r="B255" s="123"/>
      <c r="C255" s="123"/>
      <c r="D255" s="132"/>
      <c r="E255" s="132"/>
      <c r="F255" s="132"/>
      <c r="G255" s="132"/>
      <c r="H255" s="132"/>
      <c r="I255" s="124"/>
      <c r="J255" s="124"/>
      <c r="K255" s="124"/>
    </row>
    <row r="256" spans="2:11">
      <c r="B256" s="123"/>
      <c r="C256" s="123"/>
      <c r="D256" s="132"/>
      <c r="E256" s="132"/>
      <c r="F256" s="132"/>
      <c r="G256" s="132"/>
      <c r="H256" s="132"/>
      <c r="I256" s="124"/>
      <c r="J256" s="124"/>
      <c r="K256" s="124"/>
    </row>
    <row r="257" spans="2:11">
      <c r="B257" s="123"/>
      <c r="C257" s="123"/>
      <c r="D257" s="132"/>
      <c r="E257" s="132"/>
      <c r="F257" s="132"/>
      <c r="G257" s="132"/>
      <c r="H257" s="132"/>
      <c r="I257" s="124"/>
      <c r="J257" s="124"/>
      <c r="K257" s="124"/>
    </row>
    <row r="258" spans="2:11">
      <c r="B258" s="123"/>
      <c r="C258" s="123"/>
      <c r="D258" s="132"/>
      <c r="E258" s="132"/>
      <c r="F258" s="132"/>
      <c r="G258" s="132"/>
      <c r="H258" s="132"/>
      <c r="I258" s="124"/>
      <c r="J258" s="124"/>
      <c r="K258" s="124"/>
    </row>
    <row r="259" spans="2:11">
      <c r="B259" s="123"/>
      <c r="C259" s="123"/>
      <c r="D259" s="132"/>
      <c r="E259" s="132"/>
      <c r="F259" s="132"/>
      <c r="G259" s="132"/>
      <c r="H259" s="132"/>
      <c r="I259" s="124"/>
      <c r="J259" s="124"/>
      <c r="K259" s="124"/>
    </row>
    <row r="260" spans="2:11">
      <c r="B260" s="123"/>
      <c r="C260" s="123"/>
      <c r="D260" s="132"/>
      <c r="E260" s="132"/>
      <c r="F260" s="132"/>
      <c r="G260" s="132"/>
      <c r="H260" s="132"/>
      <c r="I260" s="124"/>
      <c r="J260" s="124"/>
      <c r="K260" s="124"/>
    </row>
    <row r="261" spans="2:11">
      <c r="B261" s="123"/>
      <c r="C261" s="123"/>
      <c r="D261" s="132"/>
      <c r="E261" s="132"/>
      <c r="F261" s="132"/>
      <c r="G261" s="132"/>
      <c r="H261" s="132"/>
      <c r="I261" s="124"/>
      <c r="J261" s="124"/>
      <c r="K261" s="124"/>
    </row>
    <row r="262" spans="2:11">
      <c r="B262" s="123"/>
      <c r="C262" s="123"/>
      <c r="D262" s="132"/>
      <c r="E262" s="132"/>
      <c r="F262" s="132"/>
      <c r="G262" s="132"/>
      <c r="H262" s="132"/>
      <c r="I262" s="124"/>
      <c r="J262" s="124"/>
      <c r="K262" s="124"/>
    </row>
    <row r="263" spans="2:11">
      <c r="B263" s="123"/>
      <c r="C263" s="123"/>
      <c r="D263" s="132"/>
      <c r="E263" s="132"/>
      <c r="F263" s="132"/>
      <c r="G263" s="132"/>
      <c r="H263" s="132"/>
      <c r="I263" s="124"/>
      <c r="J263" s="124"/>
      <c r="K263" s="124"/>
    </row>
    <row r="264" spans="2:11">
      <c r="B264" s="123"/>
      <c r="C264" s="123"/>
      <c r="D264" s="132"/>
      <c r="E264" s="132"/>
      <c r="F264" s="132"/>
      <c r="G264" s="132"/>
      <c r="H264" s="132"/>
      <c r="I264" s="124"/>
      <c r="J264" s="124"/>
      <c r="K264" s="124"/>
    </row>
    <row r="265" spans="2:11">
      <c r="B265" s="123"/>
      <c r="C265" s="123"/>
      <c r="D265" s="132"/>
      <c r="E265" s="132"/>
      <c r="F265" s="132"/>
      <c r="G265" s="132"/>
      <c r="H265" s="132"/>
      <c r="I265" s="124"/>
      <c r="J265" s="124"/>
      <c r="K265" s="124"/>
    </row>
    <row r="266" spans="2:11">
      <c r="B266" s="123"/>
      <c r="C266" s="123"/>
      <c r="D266" s="132"/>
      <c r="E266" s="132"/>
      <c r="F266" s="132"/>
      <c r="G266" s="132"/>
      <c r="H266" s="132"/>
      <c r="I266" s="124"/>
      <c r="J266" s="124"/>
      <c r="K266" s="124"/>
    </row>
    <row r="267" spans="2:11">
      <c r="B267" s="123"/>
      <c r="C267" s="123"/>
      <c r="D267" s="132"/>
      <c r="E267" s="132"/>
      <c r="F267" s="132"/>
      <c r="G267" s="132"/>
      <c r="H267" s="132"/>
      <c r="I267" s="124"/>
      <c r="J267" s="124"/>
      <c r="K267" s="124"/>
    </row>
    <row r="268" spans="2:11">
      <c r="B268" s="123"/>
      <c r="C268" s="123"/>
      <c r="D268" s="132"/>
      <c r="E268" s="132"/>
      <c r="F268" s="132"/>
      <c r="G268" s="132"/>
      <c r="H268" s="132"/>
      <c r="I268" s="124"/>
      <c r="J268" s="124"/>
      <c r="K268" s="124"/>
    </row>
    <row r="269" spans="2:11">
      <c r="B269" s="123"/>
      <c r="C269" s="123"/>
      <c r="D269" s="132"/>
      <c r="E269" s="132"/>
      <c r="F269" s="132"/>
      <c r="G269" s="132"/>
      <c r="H269" s="132"/>
      <c r="I269" s="124"/>
      <c r="J269" s="124"/>
      <c r="K269" s="124"/>
    </row>
    <row r="270" spans="2:11">
      <c r="B270" s="123"/>
      <c r="C270" s="123"/>
      <c r="D270" s="132"/>
      <c r="E270" s="132"/>
      <c r="F270" s="132"/>
      <c r="G270" s="132"/>
      <c r="H270" s="132"/>
      <c r="I270" s="124"/>
      <c r="J270" s="124"/>
      <c r="K270" s="124"/>
    </row>
    <row r="271" spans="2:11">
      <c r="B271" s="123"/>
      <c r="C271" s="123"/>
      <c r="D271" s="132"/>
      <c r="E271" s="132"/>
      <c r="F271" s="132"/>
      <c r="G271" s="132"/>
      <c r="H271" s="132"/>
      <c r="I271" s="124"/>
      <c r="J271" s="124"/>
      <c r="K271" s="124"/>
    </row>
    <row r="272" spans="2:11">
      <c r="B272" s="123"/>
      <c r="C272" s="123"/>
      <c r="D272" s="132"/>
      <c r="E272" s="132"/>
      <c r="F272" s="132"/>
      <c r="G272" s="132"/>
      <c r="H272" s="132"/>
      <c r="I272" s="124"/>
      <c r="J272" s="124"/>
      <c r="K272" s="124"/>
    </row>
    <row r="273" spans="2:11">
      <c r="B273" s="123"/>
      <c r="C273" s="123"/>
      <c r="D273" s="132"/>
      <c r="E273" s="132"/>
      <c r="F273" s="132"/>
      <c r="G273" s="132"/>
      <c r="H273" s="132"/>
      <c r="I273" s="124"/>
      <c r="J273" s="124"/>
      <c r="K273" s="124"/>
    </row>
    <row r="274" spans="2:11">
      <c r="B274" s="123"/>
      <c r="C274" s="123"/>
      <c r="D274" s="132"/>
      <c r="E274" s="132"/>
      <c r="F274" s="132"/>
      <c r="G274" s="132"/>
      <c r="H274" s="132"/>
      <c r="I274" s="124"/>
      <c r="J274" s="124"/>
      <c r="K274" s="124"/>
    </row>
    <row r="275" spans="2:11">
      <c r="B275" s="123"/>
      <c r="C275" s="123"/>
      <c r="D275" s="132"/>
      <c r="E275" s="132"/>
      <c r="F275" s="132"/>
      <c r="G275" s="132"/>
      <c r="H275" s="132"/>
      <c r="I275" s="124"/>
      <c r="J275" s="124"/>
      <c r="K275" s="124"/>
    </row>
    <row r="276" spans="2:11">
      <c r="B276" s="123"/>
      <c r="C276" s="123"/>
      <c r="D276" s="132"/>
      <c r="E276" s="132"/>
      <c r="F276" s="132"/>
      <c r="G276" s="132"/>
      <c r="H276" s="132"/>
      <c r="I276" s="124"/>
      <c r="J276" s="124"/>
      <c r="K276" s="124"/>
    </row>
    <row r="277" spans="2:11">
      <c r="B277" s="123"/>
      <c r="C277" s="123"/>
      <c r="D277" s="132"/>
      <c r="E277" s="132"/>
      <c r="F277" s="132"/>
      <c r="G277" s="132"/>
      <c r="H277" s="132"/>
      <c r="I277" s="124"/>
      <c r="J277" s="124"/>
      <c r="K277" s="124"/>
    </row>
    <row r="278" spans="2:11">
      <c r="B278" s="123"/>
      <c r="C278" s="123"/>
      <c r="D278" s="132"/>
      <c r="E278" s="132"/>
      <c r="F278" s="132"/>
      <c r="G278" s="132"/>
      <c r="H278" s="132"/>
      <c r="I278" s="124"/>
      <c r="J278" s="124"/>
      <c r="K278" s="124"/>
    </row>
    <row r="279" spans="2:11">
      <c r="B279" s="123"/>
      <c r="C279" s="123"/>
      <c r="D279" s="132"/>
      <c r="E279" s="132"/>
      <c r="F279" s="132"/>
      <c r="G279" s="132"/>
      <c r="H279" s="132"/>
      <c r="I279" s="124"/>
      <c r="J279" s="124"/>
      <c r="K279" s="124"/>
    </row>
    <row r="280" spans="2:11">
      <c r="B280" s="123"/>
      <c r="C280" s="123"/>
      <c r="D280" s="132"/>
      <c r="E280" s="132"/>
      <c r="F280" s="132"/>
      <c r="G280" s="132"/>
      <c r="H280" s="132"/>
      <c r="I280" s="124"/>
      <c r="J280" s="124"/>
      <c r="K280" s="124"/>
    </row>
    <row r="281" spans="2:11">
      <c r="B281" s="123"/>
      <c r="C281" s="123"/>
      <c r="D281" s="132"/>
      <c r="E281" s="132"/>
      <c r="F281" s="132"/>
      <c r="G281" s="132"/>
      <c r="H281" s="132"/>
      <c r="I281" s="124"/>
      <c r="J281" s="124"/>
      <c r="K281" s="124"/>
    </row>
    <row r="282" spans="2:11">
      <c r="B282" s="123"/>
      <c r="C282" s="123"/>
      <c r="D282" s="132"/>
      <c r="E282" s="132"/>
      <c r="F282" s="132"/>
      <c r="G282" s="132"/>
      <c r="H282" s="132"/>
      <c r="I282" s="124"/>
      <c r="J282" s="124"/>
      <c r="K282" s="124"/>
    </row>
    <row r="283" spans="2:11">
      <c r="B283" s="123"/>
      <c r="C283" s="123"/>
      <c r="D283" s="132"/>
      <c r="E283" s="132"/>
      <c r="F283" s="132"/>
      <c r="G283" s="132"/>
      <c r="H283" s="132"/>
      <c r="I283" s="124"/>
      <c r="J283" s="124"/>
      <c r="K283" s="124"/>
    </row>
    <row r="284" spans="2:11">
      <c r="B284" s="123"/>
      <c r="C284" s="123"/>
      <c r="D284" s="132"/>
      <c r="E284" s="132"/>
      <c r="F284" s="132"/>
      <c r="G284" s="132"/>
      <c r="H284" s="132"/>
      <c r="I284" s="124"/>
      <c r="J284" s="124"/>
      <c r="K284" s="124"/>
    </row>
    <row r="285" spans="2:11">
      <c r="B285" s="123"/>
      <c r="C285" s="123"/>
      <c r="D285" s="132"/>
      <c r="E285" s="132"/>
      <c r="F285" s="132"/>
      <c r="G285" s="132"/>
      <c r="H285" s="132"/>
      <c r="I285" s="124"/>
      <c r="J285" s="124"/>
      <c r="K285" s="124"/>
    </row>
    <row r="286" spans="2:11">
      <c r="B286" s="123"/>
      <c r="C286" s="123"/>
      <c r="D286" s="132"/>
      <c r="E286" s="132"/>
      <c r="F286" s="132"/>
      <c r="G286" s="132"/>
      <c r="H286" s="132"/>
      <c r="I286" s="124"/>
      <c r="J286" s="124"/>
      <c r="K286" s="124"/>
    </row>
    <row r="287" spans="2:11">
      <c r="B287" s="123"/>
      <c r="C287" s="123"/>
      <c r="D287" s="132"/>
      <c r="E287" s="132"/>
      <c r="F287" s="132"/>
      <c r="G287" s="132"/>
      <c r="H287" s="132"/>
      <c r="I287" s="124"/>
      <c r="J287" s="124"/>
      <c r="K287" s="124"/>
    </row>
    <row r="288" spans="2:11">
      <c r="B288" s="123"/>
      <c r="C288" s="123"/>
      <c r="D288" s="132"/>
      <c r="E288" s="132"/>
      <c r="F288" s="132"/>
      <c r="G288" s="132"/>
      <c r="H288" s="132"/>
      <c r="I288" s="124"/>
      <c r="J288" s="124"/>
      <c r="K288" s="124"/>
    </row>
    <row r="289" spans="2:11">
      <c r="B289" s="123"/>
      <c r="C289" s="123"/>
      <c r="D289" s="132"/>
      <c r="E289" s="132"/>
      <c r="F289" s="132"/>
      <c r="G289" s="132"/>
      <c r="H289" s="132"/>
      <c r="I289" s="124"/>
      <c r="J289" s="124"/>
      <c r="K289" s="124"/>
    </row>
    <row r="290" spans="2:11">
      <c r="B290" s="123"/>
      <c r="C290" s="123"/>
      <c r="D290" s="132"/>
      <c r="E290" s="132"/>
      <c r="F290" s="132"/>
      <c r="G290" s="132"/>
      <c r="H290" s="132"/>
      <c r="I290" s="124"/>
      <c r="J290" s="124"/>
      <c r="K290" s="124"/>
    </row>
    <row r="291" spans="2:11">
      <c r="B291" s="123"/>
      <c r="C291" s="123"/>
      <c r="D291" s="132"/>
      <c r="E291" s="132"/>
      <c r="F291" s="132"/>
      <c r="G291" s="132"/>
      <c r="H291" s="132"/>
      <c r="I291" s="124"/>
      <c r="J291" s="124"/>
      <c r="K291" s="124"/>
    </row>
    <row r="292" spans="2:11">
      <c r="B292" s="123"/>
      <c r="C292" s="123"/>
      <c r="D292" s="132"/>
      <c r="E292" s="132"/>
      <c r="F292" s="132"/>
      <c r="G292" s="132"/>
      <c r="H292" s="132"/>
      <c r="I292" s="124"/>
      <c r="J292" s="124"/>
      <c r="K292" s="124"/>
    </row>
    <row r="293" spans="2:11">
      <c r="B293" s="123"/>
      <c r="C293" s="123"/>
      <c r="D293" s="132"/>
      <c r="E293" s="132"/>
      <c r="F293" s="132"/>
      <c r="G293" s="132"/>
      <c r="H293" s="132"/>
      <c r="I293" s="124"/>
      <c r="J293" s="124"/>
      <c r="K293" s="124"/>
    </row>
    <row r="294" spans="2:11">
      <c r="B294" s="123"/>
      <c r="C294" s="123"/>
      <c r="D294" s="132"/>
      <c r="E294" s="132"/>
      <c r="F294" s="132"/>
      <c r="G294" s="132"/>
      <c r="H294" s="132"/>
      <c r="I294" s="124"/>
      <c r="J294" s="124"/>
      <c r="K294" s="124"/>
    </row>
    <row r="295" spans="2:11">
      <c r="B295" s="123"/>
      <c r="C295" s="123"/>
      <c r="D295" s="132"/>
      <c r="E295" s="132"/>
      <c r="F295" s="132"/>
      <c r="G295" s="132"/>
      <c r="H295" s="132"/>
      <c r="I295" s="124"/>
      <c r="J295" s="124"/>
      <c r="K295" s="124"/>
    </row>
    <row r="296" spans="2:11">
      <c r="B296" s="123"/>
      <c r="C296" s="123"/>
      <c r="D296" s="132"/>
      <c r="E296" s="132"/>
      <c r="F296" s="132"/>
      <c r="G296" s="132"/>
      <c r="H296" s="132"/>
      <c r="I296" s="124"/>
      <c r="J296" s="124"/>
      <c r="K296" s="124"/>
    </row>
    <row r="297" spans="2:11">
      <c r="B297" s="123"/>
      <c r="C297" s="123"/>
      <c r="D297" s="132"/>
      <c r="E297" s="132"/>
      <c r="F297" s="132"/>
      <c r="G297" s="132"/>
      <c r="H297" s="132"/>
      <c r="I297" s="124"/>
      <c r="J297" s="124"/>
      <c r="K297" s="124"/>
    </row>
    <row r="298" spans="2:11">
      <c r="B298" s="123"/>
      <c r="C298" s="123"/>
      <c r="D298" s="132"/>
      <c r="E298" s="132"/>
      <c r="F298" s="132"/>
      <c r="G298" s="132"/>
      <c r="H298" s="132"/>
      <c r="I298" s="124"/>
      <c r="J298" s="124"/>
      <c r="K298" s="124"/>
    </row>
    <row r="299" spans="2:11">
      <c r="B299" s="123"/>
      <c r="C299" s="123"/>
      <c r="D299" s="132"/>
      <c r="E299" s="132"/>
      <c r="F299" s="132"/>
      <c r="G299" s="132"/>
      <c r="H299" s="132"/>
      <c r="I299" s="124"/>
      <c r="J299" s="124"/>
      <c r="K299" s="124"/>
    </row>
    <row r="300" spans="2:11">
      <c r="B300" s="123"/>
      <c r="C300" s="123"/>
      <c r="D300" s="132"/>
      <c r="E300" s="132"/>
      <c r="F300" s="132"/>
      <c r="G300" s="132"/>
      <c r="H300" s="132"/>
      <c r="I300" s="124"/>
      <c r="J300" s="124"/>
      <c r="K300" s="124"/>
    </row>
    <row r="301" spans="2:11">
      <c r="B301" s="123"/>
      <c r="C301" s="123"/>
      <c r="D301" s="132"/>
      <c r="E301" s="132"/>
      <c r="F301" s="132"/>
      <c r="G301" s="132"/>
      <c r="H301" s="132"/>
      <c r="I301" s="124"/>
      <c r="J301" s="124"/>
      <c r="K301" s="124"/>
    </row>
    <row r="302" spans="2:11">
      <c r="B302" s="123"/>
      <c r="C302" s="123"/>
      <c r="D302" s="132"/>
      <c r="E302" s="132"/>
      <c r="F302" s="132"/>
      <c r="G302" s="132"/>
      <c r="H302" s="132"/>
      <c r="I302" s="124"/>
      <c r="J302" s="124"/>
      <c r="K302" s="124"/>
    </row>
    <row r="303" spans="2:11">
      <c r="B303" s="123"/>
      <c r="C303" s="123"/>
      <c r="D303" s="132"/>
      <c r="E303" s="132"/>
      <c r="F303" s="132"/>
      <c r="G303" s="132"/>
      <c r="H303" s="132"/>
      <c r="I303" s="124"/>
      <c r="J303" s="124"/>
      <c r="K303" s="124"/>
    </row>
    <row r="304" spans="2:11">
      <c r="B304" s="123"/>
      <c r="C304" s="123"/>
      <c r="D304" s="132"/>
      <c r="E304" s="132"/>
      <c r="F304" s="132"/>
      <c r="G304" s="132"/>
      <c r="H304" s="132"/>
      <c r="I304" s="124"/>
      <c r="J304" s="124"/>
      <c r="K304" s="124"/>
    </row>
    <row r="305" spans="2:11">
      <c r="B305" s="123"/>
      <c r="C305" s="123"/>
      <c r="D305" s="132"/>
      <c r="E305" s="132"/>
      <c r="F305" s="132"/>
      <c r="G305" s="132"/>
      <c r="H305" s="132"/>
      <c r="I305" s="124"/>
      <c r="J305" s="124"/>
      <c r="K305" s="124"/>
    </row>
    <row r="306" spans="2:11">
      <c r="B306" s="123"/>
      <c r="C306" s="123"/>
      <c r="D306" s="132"/>
      <c r="E306" s="132"/>
      <c r="F306" s="132"/>
      <c r="G306" s="132"/>
      <c r="H306" s="132"/>
      <c r="I306" s="124"/>
      <c r="J306" s="124"/>
      <c r="K306" s="124"/>
    </row>
    <row r="307" spans="2:11">
      <c r="B307" s="123"/>
      <c r="C307" s="123"/>
      <c r="D307" s="132"/>
      <c r="E307" s="132"/>
      <c r="F307" s="132"/>
      <c r="G307" s="132"/>
      <c r="H307" s="132"/>
      <c r="I307" s="124"/>
      <c r="J307" s="124"/>
      <c r="K307" s="124"/>
    </row>
    <row r="308" spans="2:11">
      <c r="B308" s="123"/>
      <c r="C308" s="123"/>
      <c r="D308" s="132"/>
      <c r="E308" s="132"/>
      <c r="F308" s="132"/>
      <c r="G308" s="132"/>
      <c r="H308" s="132"/>
      <c r="I308" s="124"/>
      <c r="J308" s="124"/>
      <c r="K308" s="124"/>
    </row>
    <row r="309" spans="2:11">
      <c r="B309" s="123"/>
      <c r="C309" s="123"/>
      <c r="D309" s="132"/>
      <c r="E309" s="132"/>
      <c r="F309" s="132"/>
      <c r="G309" s="132"/>
      <c r="H309" s="132"/>
      <c r="I309" s="124"/>
      <c r="J309" s="124"/>
      <c r="K309" s="124"/>
    </row>
    <row r="310" spans="2:11">
      <c r="B310" s="123"/>
      <c r="C310" s="123"/>
      <c r="D310" s="132"/>
      <c r="E310" s="132"/>
      <c r="F310" s="132"/>
      <c r="G310" s="132"/>
      <c r="H310" s="132"/>
      <c r="I310" s="124"/>
      <c r="J310" s="124"/>
      <c r="K310" s="124"/>
    </row>
    <row r="311" spans="2:11">
      <c r="B311" s="123"/>
      <c r="C311" s="123"/>
      <c r="D311" s="132"/>
      <c r="E311" s="132"/>
      <c r="F311" s="132"/>
      <c r="G311" s="132"/>
      <c r="H311" s="132"/>
      <c r="I311" s="124"/>
      <c r="J311" s="124"/>
      <c r="K311" s="124"/>
    </row>
    <row r="312" spans="2:11">
      <c r="B312" s="123"/>
      <c r="C312" s="123"/>
      <c r="D312" s="132"/>
      <c r="E312" s="132"/>
      <c r="F312" s="132"/>
      <c r="G312" s="132"/>
      <c r="H312" s="132"/>
      <c r="I312" s="124"/>
      <c r="J312" s="124"/>
      <c r="K312" s="124"/>
    </row>
    <row r="313" spans="2:11">
      <c r="B313" s="123"/>
      <c r="C313" s="123"/>
      <c r="D313" s="132"/>
      <c r="E313" s="132"/>
      <c r="F313" s="132"/>
      <c r="G313" s="132"/>
      <c r="H313" s="132"/>
      <c r="I313" s="124"/>
      <c r="J313" s="124"/>
      <c r="K313" s="124"/>
    </row>
    <row r="314" spans="2:11">
      <c r="B314" s="123"/>
      <c r="C314" s="123"/>
      <c r="D314" s="132"/>
      <c r="E314" s="132"/>
      <c r="F314" s="132"/>
      <c r="G314" s="132"/>
      <c r="H314" s="132"/>
      <c r="I314" s="124"/>
      <c r="J314" s="124"/>
      <c r="K314" s="124"/>
    </row>
    <row r="315" spans="2:11">
      <c r="B315" s="123"/>
      <c r="C315" s="123"/>
      <c r="D315" s="132"/>
      <c r="E315" s="132"/>
      <c r="F315" s="132"/>
      <c r="G315" s="132"/>
      <c r="H315" s="132"/>
      <c r="I315" s="124"/>
      <c r="J315" s="124"/>
      <c r="K315" s="124"/>
    </row>
    <row r="316" spans="2:11">
      <c r="B316" s="123"/>
      <c r="C316" s="123"/>
      <c r="D316" s="132"/>
      <c r="E316" s="132"/>
      <c r="F316" s="132"/>
      <c r="G316" s="132"/>
      <c r="H316" s="132"/>
      <c r="I316" s="124"/>
      <c r="J316" s="124"/>
      <c r="K316" s="124"/>
    </row>
    <row r="317" spans="2:11">
      <c r="B317" s="123"/>
      <c r="C317" s="123"/>
      <c r="D317" s="132"/>
      <c r="E317" s="132"/>
      <c r="F317" s="132"/>
      <c r="G317" s="132"/>
      <c r="H317" s="132"/>
      <c r="I317" s="124"/>
      <c r="J317" s="124"/>
      <c r="K317" s="124"/>
    </row>
    <row r="318" spans="2:11">
      <c r="B318" s="123"/>
      <c r="C318" s="123"/>
      <c r="D318" s="132"/>
      <c r="E318" s="132"/>
      <c r="F318" s="132"/>
      <c r="G318" s="132"/>
      <c r="H318" s="132"/>
      <c r="I318" s="124"/>
      <c r="J318" s="124"/>
      <c r="K318" s="124"/>
    </row>
    <row r="319" spans="2:11">
      <c r="B319" s="123"/>
      <c r="C319" s="123"/>
      <c r="D319" s="132"/>
      <c r="E319" s="132"/>
      <c r="F319" s="132"/>
      <c r="G319" s="132"/>
      <c r="H319" s="132"/>
      <c r="I319" s="124"/>
      <c r="J319" s="124"/>
      <c r="K319" s="124"/>
    </row>
    <row r="320" spans="2:11">
      <c r="B320" s="123"/>
      <c r="C320" s="123"/>
      <c r="D320" s="132"/>
      <c r="E320" s="132"/>
      <c r="F320" s="132"/>
      <c r="G320" s="132"/>
      <c r="H320" s="132"/>
      <c r="I320" s="124"/>
      <c r="J320" s="124"/>
      <c r="K320" s="124"/>
    </row>
    <row r="321" spans="2:11">
      <c r="B321" s="123"/>
      <c r="C321" s="123"/>
      <c r="D321" s="132"/>
      <c r="E321" s="132"/>
      <c r="F321" s="132"/>
      <c r="G321" s="132"/>
      <c r="H321" s="132"/>
      <c r="I321" s="124"/>
      <c r="J321" s="124"/>
      <c r="K321" s="124"/>
    </row>
    <row r="322" spans="2:11">
      <c r="B322" s="123"/>
      <c r="C322" s="123"/>
      <c r="D322" s="132"/>
      <c r="E322" s="132"/>
      <c r="F322" s="132"/>
      <c r="G322" s="132"/>
      <c r="H322" s="132"/>
      <c r="I322" s="124"/>
      <c r="J322" s="124"/>
      <c r="K322" s="124"/>
    </row>
    <row r="323" spans="2:11">
      <c r="B323" s="123"/>
      <c r="C323" s="123"/>
      <c r="D323" s="132"/>
      <c r="E323" s="132"/>
      <c r="F323" s="132"/>
      <c r="G323" s="132"/>
      <c r="H323" s="132"/>
      <c r="I323" s="124"/>
      <c r="J323" s="124"/>
      <c r="K323" s="124"/>
    </row>
    <row r="324" spans="2:11">
      <c r="B324" s="123"/>
      <c r="C324" s="123"/>
      <c r="D324" s="132"/>
      <c r="E324" s="132"/>
      <c r="F324" s="132"/>
      <c r="G324" s="132"/>
      <c r="H324" s="132"/>
      <c r="I324" s="124"/>
      <c r="J324" s="124"/>
      <c r="K324" s="124"/>
    </row>
    <row r="325" spans="2:11">
      <c r="B325" s="123"/>
      <c r="C325" s="123"/>
      <c r="D325" s="132"/>
      <c r="E325" s="132"/>
      <c r="F325" s="132"/>
      <c r="G325" s="132"/>
      <c r="H325" s="132"/>
      <c r="I325" s="124"/>
      <c r="J325" s="124"/>
      <c r="K325" s="124"/>
    </row>
    <row r="326" spans="2:11">
      <c r="B326" s="123"/>
      <c r="C326" s="123"/>
      <c r="D326" s="132"/>
      <c r="E326" s="132"/>
      <c r="F326" s="132"/>
      <c r="G326" s="132"/>
      <c r="H326" s="132"/>
      <c r="I326" s="124"/>
      <c r="J326" s="124"/>
      <c r="K326" s="124"/>
    </row>
    <row r="327" spans="2:11">
      <c r="B327" s="123"/>
      <c r="C327" s="123"/>
      <c r="D327" s="132"/>
      <c r="E327" s="132"/>
      <c r="F327" s="132"/>
      <c r="G327" s="132"/>
      <c r="H327" s="132"/>
      <c r="I327" s="124"/>
      <c r="J327" s="124"/>
      <c r="K327" s="124"/>
    </row>
    <row r="328" spans="2:11">
      <c r="B328" s="123"/>
      <c r="C328" s="123"/>
      <c r="D328" s="132"/>
      <c r="E328" s="132"/>
      <c r="F328" s="132"/>
      <c r="G328" s="132"/>
      <c r="H328" s="132"/>
      <c r="I328" s="124"/>
      <c r="J328" s="124"/>
      <c r="K328" s="124"/>
    </row>
    <row r="329" spans="2:11">
      <c r="B329" s="123"/>
      <c r="C329" s="123"/>
      <c r="D329" s="132"/>
      <c r="E329" s="132"/>
      <c r="F329" s="132"/>
      <c r="G329" s="132"/>
      <c r="H329" s="132"/>
      <c r="I329" s="124"/>
      <c r="J329" s="124"/>
      <c r="K329" s="124"/>
    </row>
    <row r="330" spans="2:11">
      <c r="B330" s="123"/>
      <c r="C330" s="123"/>
      <c r="D330" s="132"/>
      <c r="E330" s="132"/>
      <c r="F330" s="132"/>
      <c r="G330" s="132"/>
      <c r="H330" s="132"/>
      <c r="I330" s="124"/>
      <c r="J330" s="124"/>
      <c r="K330" s="124"/>
    </row>
    <row r="331" spans="2:11">
      <c r="B331" s="123"/>
      <c r="C331" s="123"/>
      <c r="D331" s="132"/>
      <c r="E331" s="132"/>
      <c r="F331" s="132"/>
      <c r="G331" s="132"/>
      <c r="H331" s="132"/>
      <c r="I331" s="124"/>
      <c r="J331" s="124"/>
      <c r="K331" s="124"/>
    </row>
    <row r="332" spans="2:11">
      <c r="B332" s="123"/>
      <c r="C332" s="123"/>
      <c r="D332" s="132"/>
      <c r="E332" s="132"/>
      <c r="F332" s="132"/>
      <c r="G332" s="132"/>
      <c r="H332" s="132"/>
      <c r="I332" s="124"/>
      <c r="J332" s="124"/>
      <c r="K332" s="124"/>
    </row>
    <row r="333" spans="2:11">
      <c r="B333" s="123"/>
      <c r="C333" s="123"/>
      <c r="D333" s="132"/>
      <c r="E333" s="132"/>
      <c r="F333" s="132"/>
      <c r="G333" s="132"/>
      <c r="H333" s="132"/>
      <c r="I333" s="124"/>
      <c r="J333" s="124"/>
      <c r="K333" s="124"/>
    </row>
    <row r="334" spans="2:11">
      <c r="B334" s="123"/>
      <c r="C334" s="123"/>
      <c r="D334" s="132"/>
      <c r="E334" s="132"/>
      <c r="F334" s="132"/>
      <c r="G334" s="132"/>
      <c r="H334" s="132"/>
      <c r="I334" s="124"/>
      <c r="J334" s="124"/>
      <c r="K334" s="124"/>
    </row>
    <row r="335" spans="2:11">
      <c r="B335" s="123"/>
      <c r="C335" s="123"/>
      <c r="D335" s="132"/>
      <c r="E335" s="132"/>
      <c r="F335" s="132"/>
      <c r="G335" s="132"/>
      <c r="H335" s="132"/>
      <c r="I335" s="124"/>
      <c r="J335" s="124"/>
      <c r="K335" s="124"/>
    </row>
    <row r="336" spans="2:11">
      <c r="B336" s="123"/>
      <c r="C336" s="123"/>
      <c r="D336" s="132"/>
      <c r="E336" s="132"/>
      <c r="F336" s="132"/>
      <c r="G336" s="132"/>
      <c r="H336" s="132"/>
      <c r="I336" s="124"/>
      <c r="J336" s="124"/>
      <c r="K336" s="124"/>
    </row>
    <row r="337" spans="2:11">
      <c r="B337" s="123"/>
      <c r="C337" s="123"/>
      <c r="D337" s="132"/>
      <c r="E337" s="132"/>
      <c r="F337" s="132"/>
      <c r="G337" s="132"/>
      <c r="H337" s="132"/>
      <c r="I337" s="124"/>
      <c r="J337" s="124"/>
      <c r="K337" s="124"/>
    </row>
    <row r="338" spans="2:11">
      <c r="B338" s="123"/>
      <c r="C338" s="123"/>
      <c r="D338" s="132"/>
      <c r="E338" s="132"/>
      <c r="F338" s="132"/>
      <c r="G338" s="132"/>
      <c r="H338" s="132"/>
      <c r="I338" s="124"/>
      <c r="J338" s="124"/>
      <c r="K338" s="124"/>
    </row>
    <row r="339" spans="2:11">
      <c r="B339" s="123"/>
      <c r="C339" s="123"/>
      <c r="D339" s="132"/>
      <c r="E339" s="132"/>
      <c r="F339" s="132"/>
      <c r="G339" s="132"/>
      <c r="H339" s="132"/>
      <c r="I339" s="124"/>
      <c r="J339" s="124"/>
      <c r="K339" s="124"/>
    </row>
    <row r="340" spans="2:11">
      <c r="B340" s="123"/>
      <c r="C340" s="123"/>
      <c r="D340" s="132"/>
      <c r="E340" s="132"/>
      <c r="F340" s="132"/>
      <c r="G340" s="132"/>
      <c r="H340" s="132"/>
      <c r="I340" s="124"/>
      <c r="J340" s="124"/>
      <c r="K340" s="124"/>
    </row>
    <row r="341" spans="2:11">
      <c r="B341" s="123"/>
      <c r="C341" s="123"/>
      <c r="D341" s="132"/>
      <c r="E341" s="132"/>
      <c r="F341" s="132"/>
      <c r="G341" s="132"/>
      <c r="H341" s="132"/>
      <c r="I341" s="124"/>
      <c r="J341" s="124"/>
      <c r="K341" s="124"/>
    </row>
    <row r="342" spans="2:11">
      <c r="B342" s="123"/>
      <c r="C342" s="123"/>
      <c r="D342" s="132"/>
      <c r="E342" s="132"/>
      <c r="F342" s="132"/>
      <c r="G342" s="132"/>
      <c r="H342" s="132"/>
      <c r="I342" s="124"/>
      <c r="J342" s="124"/>
      <c r="K342" s="124"/>
    </row>
    <row r="343" spans="2:11">
      <c r="B343" s="123"/>
      <c r="C343" s="123"/>
      <c r="D343" s="132"/>
      <c r="E343" s="132"/>
      <c r="F343" s="132"/>
      <c r="G343" s="132"/>
      <c r="H343" s="132"/>
      <c r="I343" s="124"/>
      <c r="J343" s="124"/>
      <c r="K343" s="124"/>
    </row>
    <row r="344" spans="2:11">
      <c r="B344" s="123"/>
      <c r="C344" s="123"/>
      <c r="D344" s="132"/>
      <c r="E344" s="132"/>
      <c r="F344" s="132"/>
      <c r="G344" s="132"/>
      <c r="H344" s="132"/>
      <c r="I344" s="124"/>
      <c r="J344" s="124"/>
      <c r="K344" s="124"/>
    </row>
    <row r="345" spans="2:11">
      <c r="B345" s="123"/>
      <c r="C345" s="123"/>
      <c r="D345" s="132"/>
      <c r="E345" s="132"/>
      <c r="F345" s="132"/>
      <c r="G345" s="132"/>
      <c r="H345" s="132"/>
      <c r="I345" s="124"/>
      <c r="J345" s="124"/>
      <c r="K345" s="124"/>
    </row>
    <row r="346" spans="2:11">
      <c r="B346" s="123"/>
      <c r="C346" s="123"/>
      <c r="D346" s="132"/>
      <c r="E346" s="132"/>
      <c r="F346" s="132"/>
      <c r="G346" s="132"/>
      <c r="H346" s="132"/>
      <c r="I346" s="124"/>
      <c r="J346" s="124"/>
      <c r="K346" s="124"/>
    </row>
    <row r="347" spans="2:11">
      <c r="B347" s="123"/>
      <c r="C347" s="123"/>
      <c r="D347" s="132"/>
      <c r="E347" s="132"/>
      <c r="F347" s="132"/>
      <c r="G347" s="132"/>
      <c r="H347" s="132"/>
      <c r="I347" s="124"/>
      <c r="J347" s="124"/>
      <c r="K347" s="124"/>
    </row>
    <row r="348" spans="2:11">
      <c r="B348" s="123"/>
      <c r="C348" s="123"/>
      <c r="D348" s="132"/>
      <c r="E348" s="132"/>
      <c r="F348" s="132"/>
      <c r="G348" s="132"/>
      <c r="H348" s="132"/>
      <c r="I348" s="124"/>
      <c r="J348" s="124"/>
      <c r="K348" s="124"/>
    </row>
    <row r="349" spans="2:11">
      <c r="B349" s="123"/>
      <c r="C349" s="123"/>
      <c r="D349" s="132"/>
      <c r="E349" s="132"/>
      <c r="F349" s="132"/>
      <c r="G349" s="132"/>
      <c r="H349" s="132"/>
      <c r="I349" s="124"/>
      <c r="J349" s="124"/>
      <c r="K349" s="124"/>
    </row>
    <row r="350" spans="2:11">
      <c r="B350" s="123"/>
      <c r="C350" s="123"/>
      <c r="D350" s="132"/>
      <c r="E350" s="132"/>
      <c r="F350" s="132"/>
      <c r="G350" s="132"/>
      <c r="H350" s="132"/>
      <c r="I350" s="124"/>
      <c r="J350" s="124"/>
      <c r="K350" s="124"/>
    </row>
    <row r="351" spans="2:11">
      <c r="B351" s="123"/>
      <c r="C351" s="123"/>
      <c r="D351" s="132"/>
      <c r="E351" s="132"/>
      <c r="F351" s="132"/>
      <c r="G351" s="132"/>
      <c r="H351" s="132"/>
      <c r="I351" s="124"/>
      <c r="J351" s="124"/>
      <c r="K351" s="124"/>
    </row>
    <row r="352" spans="2:11">
      <c r="B352" s="123"/>
      <c r="C352" s="123"/>
      <c r="D352" s="132"/>
      <c r="E352" s="132"/>
      <c r="F352" s="132"/>
      <c r="G352" s="132"/>
      <c r="H352" s="132"/>
      <c r="I352" s="124"/>
      <c r="J352" s="124"/>
      <c r="K352" s="124"/>
    </row>
    <row r="353" spans="2:11">
      <c r="B353" s="123"/>
      <c r="C353" s="123"/>
      <c r="D353" s="132"/>
      <c r="E353" s="132"/>
      <c r="F353" s="132"/>
      <c r="G353" s="132"/>
      <c r="H353" s="132"/>
      <c r="I353" s="124"/>
      <c r="J353" s="124"/>
      <c r="K353" s="124"/>
    </row>
    <row r="354" spans="2:11">
      <c r="B354" s="123"/>
      <c r="C354" s="123"/>
      <c r="D354" s="132"/>
      <c r="E354" s="132"/>
      <c r="F354" s="132"/>
      <c r="G354" s="132"/>
      <c r="H354" s="132"/>
      <c r="I354" s="124"/>
      <c r="J354" s="124"/>
      <c r="K354" s="124"/>
    </row>
    <row r="355" spans="2:11">
      <c r="B355" s="123"/>
      <c r="C355" s="123"/>
      <c r="D355" s="132"/>
      <c r="E355" s="132"/>
      <c r="F355" s="132"/>
      <c r="G355" s="132"/>
      <c r="H355" s="132"/>
      <c r="I355" s="124"/>
      <c r="J355" s="124"/>
      <c r="K355" s="124"/>
    </row>
    <row r="356" spans="2:11">
      <c r="B356" s="123"/>
      <c r="C356" s="123"/>
      <c r="D356" s="132"/>
      <c r="E356" s="132"/>
      <c r="F356" s="132"/>
      <c r="G356" s="132"/>
      <c r="H356" s="132"/>
      <c r="I356" s="124"/>
      <c r="J356" s="124"/>
      <c r="K356" s="124"/>
    </row>
    <row r="357" spans="2:11">
      <c r="B357" s="123"/>
      <c r="C357" s="123"/>
      <c r="D357" s="132"/>
      <c r="E357" s="132"/>
      <c r="F357" s="132"/>
      <c r="G357" s="132"/>
      <c r="H357" s="132"/>
      <c r="I357" s="124"/>
      <c r="J357" s="124"/>
      <c r="K357" s="124"/>
    </row>
    <row r="358" spans="2:11">
      <c r="B358" s="123"/>
      <c r="C358" s="123"/>
      <c r="D358" s="132"/>
      <c r="E358" s="132"/>
      <c r="F358" s="132"/>
      <c r="G358" s="132"/>
      <c r="H358" s="132"/>
      <c r="I358" s="124"/>
      <c r="J358" s="124"/>
      <c r="K358" s="124"/>
    </row>
    <row r="359" spans="2:11">
      <c r="B359" s="123"/>
      <c r="C359" s="123"/>
      <c r="D359" s="132"/>
      <c r="E359" s="132"/>
      <c r="F359" s="132"/>
      <c r="G359" s="132"/>
      <c r="H359" s="132"/>
      <c r="I359" s="124"/>
      <c r="J359" s="124"/>
      <c r="K359" s="124"/>
    </row>
    <row r="360" spans="2:11">
      <c r="B360" s="123"/>
      <c r="C360" s="123"/>
      <c r="D360" s="132"/>
      <c r="E360" s="132"/>
      <c r="F360" s="132"/>
      <c r="G360" s="132"/>
      <c r="H360" s="132"/>
      <c r="I360" s="124"/>
      <c r="J360" s="124"/>
      <c r="K360" s="124"/>
    </row>
    <row r="361" spans="2:11">
      <c r="B361" s="123"/>
      <c r="C361" s="123"/>
      <c r="D361" s="132"/>
      <c r="E361" s="132"/>
      <c r="F361" s="132"/>
      <c r="G361" s="132"/>
      <c r="H361" s="132"/>
      <c r="I361" s="124"/>
      <c r="J361" s="124"/>
      <c r="K361" s="124"/>
    </row>
    <row r="362" spans="2:11">
      <c r="B362" s="123"/>
      <c r="C362" s="123"/>
      <c r="D362" s="132"/>
      <c r="E362" s="132"/>
      <c r="F362" s="132"/>
      <c r="G362" s="132"/>
      <c r="H362" s="132"/>
      <c r="I362" s="124"/>
      <c r="J362" s="124"/>
      <c r="K362" s="124"/>
    </row>
    <row r="363" spans="2:11">
      <c r="B363" s="123"/>
      <c r="C363" s="123"/>
      <c r="D363" s="132"/>
      <c r="E363" s="132"/>
      <c r="F363" s="132"/>
      <c r="G363" s="132"/>
      <c r="H363" s="132"/>
      <c r="I363" s="124"/>
      <c r="J363" s="124"/>
      <c r="K363" s="124"/>
    </row>
    <row r="364" spans="2:11">
      <c r="B364" s="123"/>
      <c r="C364" s="123"/>
      <c r="D364" s="132"/>
      <c r="E364" s="132"/>
      <c r="F364" s="132"/>
      <c r="G364" s="132"/>
      <c r="H364" s="132"/>
      <c r="I364" s="124"/>
      <c r="J364" s="124"/>
      <c r="K364" s="124"/>
    </row>
    <row r="365" spans="2:11">
      <c r="B365" s="123"/>
      <c r="C365" s="123"/>
      <c r="D365" s="132"/>
      <c r="E365" s="132"/>
      <c r="F365" s="132"/>
      <c r="G365" s="132"/>
      <c r="H365" s="132"/>
      <c r="I365" s="124"/>
      <c r="J365" s="124"/>
      <c r="K365" s="124"/>
    </row>
    <row r="366" spans="2:11">
      <c r="B366" s="123"/>
      <c r="C366" s="123"/>
      <c r="D366" s="132"/>
      <c r="E366" s="132"/>
      <c r="F366" s="132"/>
      <c r="G366" s="132"/>
      <c r="H366" s="132"/>
      <c r="I366" s="124"/>
      <c r="J366" s="124"/>
      <c r="K366" s="124"/>
    </row>
    <row r="367" spans="2:11">
      <c r="B367" s="123"/>
      <c r="C367" s="123"/>
      <c r="D367" s="132"/>
      <c r="E367" s="132"/>
      <c r="F367" s="132"/>
      <c r="G367" s="132"/>
      <c r="H367" s="132"/>
      <c r="I367" s="124"/>
      <c r="J367" s="124"/>
      <c r="K367" s="124"/>
    </row>
    <row r="368" spans="2:11">
      <c r="B368" s="123"/>
      <c r="C368" s="123"/>
      <c r="D368" s="132"/>
      <c r="E368" s="132"/>
      <c r="F368" s="132"/>
      <c r="G368" s="132"/>
      <c r="H368" s="132"/>
      <c r="I368" s="124"/>
      <c r="J368" s="124"/>
      <c r="K368" s="124"/>
    </row>
    <row r="369" spans="2:11">
      <c r="B369" s="123"/>
      <c r="C369" s="123"/>
      <c r="D369" s="132"/>
      <c r="E369" s="132"/>
      <c r="F369" s="132"/>
      <c r="G369" s="132"/>
      <c r="H369" s="132"/>
      <c r="I369" s="124"/>
      <c r="J369" s="124"/>
      <c r="K369" s="124"/>
    </row>
    <row r="370" spans="2:11">
      <c r="B370" s="123"/>
      <c r="C370" s="123"/>
      <c r="D370" s="132"/>
      <c r="E370" s="132"/>
      <c r="F370" s="132"/>
      <c r="G370" s="132"/>
      <c r="H370" s="132"/>
      <c r="I370" s="124"/>
      <c r="J370" s="124"/>
      <c r="K370" s="124"/>
    </row>
    <row r="371" spans="2:11">
      <c r="B371" s="123"/>
      <c r="C371" s="123"/>
      <c r="D371" s="132"/>
      <c r="E371" s="132"/>
      <c r="F371" s="132"/>
      <c r="G371" s="132"/>
      <c r="H371" s="132"/>
      <c r="I371" s="124"/>
      <c r="J371" s="124"/>
      <c r="K371" s="124"/>
    </row>
    <row r="372" spans="2:11">
      <c r="B372" s="123"/>
      <c r="C372" s="123"/>
      <c r="D372" s="132"/>
      <c r="E372" s="132"/>
      <c r="F372" s="132"/>
      <c r="G372" s="132"/>
      <c r="H372" s="132"/>
      <c r="I372" s="124"/>
      <c r="J372" s="124"/>
      <c r="K372" s="124"/>
    </row>
    <row r="373" spans="2:11">
      <c r="B373" s="123"/>
      <c r="C373" s="123"/>
      <c r="D373" s="132"/>
      <c r="E373" s="132"/>
      <c r="F373" s="132"/>
      <c r="G373" s="132"/>
      <c r="H373" s="132"/>
      <c r="I373" s="124"/>
      <c r="J373" s="124"/>
      <c r="K373" s="124"/>
    </row>
    <row r="374" spans="2:11">
      <c r="B374" s="123"/>
      <c r="C374" s="123"/>
      <c r="D374" s="132"/>
      <c r="E374" s="132"/>
      <c r="F374" s="132"/>
      <c r="G374" s="132"/>
      <c r="H374" s="132"/>
      <c r="I374" s="124"/>
      <c r="J374" s="124"/>
      <c r="K374" s="124"/>
    </row>
    <row r="375" spans="2:11">
      <c r="B375" s="123"/>
      <c r="C375" s="123"/>
      <c r="D375" s="132"/>
      <c r="E375" s="132"/>
      <c r="F375" s="132"/>
      <c r="G375" s="132"/>
      <c r="H375" s="132"/>
      <c r="I375" s="124"/>
      <c r="J375" s="124"/>
      <c r="K375" s="124"/>
    </row>
    <row r="376" spans="2:11">
      <c r="B376" s="123"/>
      <c r="C376" s="123"/>
      <c r="D376" s="132"/>
      <c r="E376" s="132"/>
      <c r="F376" s="132"/>
      <c r="G376" s="132"/>
      <c r="H376" s="132"/>
      <c r="I376" s="124"/>
      <c r="J376" s="124"/>
      <c r="K376" s="124"/>
    </row>
    <row r="377" spans="2:11">
      <c r="B377" s="123"/>
      <c r="C377" s="123"/>
      <c r="D377" s="132"/>
      <c r="E377" s="132"/>
      <c r="F377" s="132"/>
      <c r="G377" s="132"/>
      <c r="H377" s="132"/>
      <c r="I377" s="124"/>
      <c r="J377" s="124"/>
      <c r="K377" s="124"/>
    </row>
    <row r="378" spans="2:11">
      <c r="B378" s="123"/>
      <c r="C378" s="123"/>
      <c r="D378" s="132"/>
      <c r="E378" s="132"/>
      <c r="F378" s="132"/>
      <c r="G378" s="132"/>
      <c r="H378" s="132"/>
      <c r="I378" s="124"/>
      <c r="J378" s="124"/>
      <c r="K378" s="124"/>
    </row>
    <row r="379" spans="2:11">
      <c r="B379" s="123"/>
      <c r="C379" s="123"/>
      <c r="D379" s="132"/>
      <c r="E379" s="132"/>
      <c r="F379" s="132"/>
      <c r="G379" s="132"/>
      <c r="H379" s="132"/>
      <c r="I379" s="124"/>
      <c r="J379" s="124"/>
      <c r="K379" s="124"/>
    </row>
    <row r="380" spans="2:11">
      <c r="B380" s="123"/>
      <c r="C380" s="123"/>
      <c r="D380" s="132"/>
      <c r="E380" s="132"/>
      <c r="F380" s="132"/>
      <c r="G380" s="132"/>
      <c r="H380" s="132"/>
      <c r="I380" s="124"/>
      <c r="J380" s="124"/>
      <c r="K380" s="124"/>
    </row>
    <row r="381" spans="2:11">
      <c r="B381" s="123"/>
      <c r="C381" s="123"/>
      <c r="D381" s="132"/>
      <c r="E381" s="132"/>
      <c r="F381" s="132"/>
      <c r="G381" s="132"/>
      <c r="H381" s="132"/>
      <c r="I381" s="124"/>
      <c r="J381" s="124"/>
      <c r="K381" s="124"/>
    </row>
    <row r="382" spans="2:11">
      <c r="B382" s="123"/>
      <c r="C382" s="123"/>
      <c r="D382" s="132"/>
      <c r="E382" s="132"/>
      <c r="F382" s="132"/>
      <c r="G382" s="132"/>
      <c r="H382" s="132"/>
      <c r="I382" s="124"/>
      <c r="J382" s="124"/>
      <c r="K382" s="124"/>
    </row>
    <row r="383" spans="2:11">
      <c r="B383" s="123"/>
      <c r="C383" s="123"/>
      <c r="D383" s="132"/>
      <c r="E383" s="132"/>
      <c r="F383" s="132"/>
      <c r="G383" s="132"/>
      <c r="H383" s="132"/>
      <c r="I383" s="124"/>
      <c r="J383" s="124"/>
      <c r="K383" s="124"/>
    </row>
    <row r="384" spans="2:11">
      <c r="B384" s="123"/>
      <c r="C384" s="123"/>
      <c r="D384" s="132"/>
      <c r="E384" s="132"/>
      <c r="F384" s="132"/>
      <c r="G384" s="132"/>
      <c r="H384" s="132"/>
      <c r="I384" s="124"/>
      <c r="J384" s="124"/>
      <c r="K384" s="124"/>
    </row>
    <row r="385" spans="2:11">
      <c r="B385" s="123"/>
      <c r="C385" s="123"/>
      <c r="D385" s="132"/>
      <c r="E385" s="132"/>
      <c r="F385" s="132"/>
      <c r="G385" s="132"/>
      <c r="H385" s="132"/>
      <c r="I385" s="124"/>
      <c r="J385" s="124"/>
      <c r="K385" s="124"/>
    </row>
    <row r="386" spans="2:11">
      <c r="B386" s="123"/>
      <c r="C386" s="123"/>
      <c r="D386" s="132"/>
      <c r="E386" s="132"/>
      <c r="F386" s="132"/>
      <c r="G386" s="132"/>
      <c r="H386" s="132"/>
      <c r="I386" s="124"/>
      <c r="J386" s="124"/>
      <c r="K386" s="124"/>
    </row>
    <row r="387" spans="2:11">
      <c r="B387" s="123"/>
      <c r="C387" s="123"/>
      <c r="D387" s="132"/>
      <c r="E387" s="132"/>
      <c r="F387" s="132"/>
      <c r="G387" s="132"/>
      <c r="H387" s="132"/>
      <c r="I387" s="124"/>
      <c r="J387" s="124"/>
      <c r="K387" s="124"/>
    </row>
    <row r="388" spans="2:11">
      <c r="B388" s="123"/>
      <c r="C388" s="123"/>
      <c r="D388" s="132"/>
      <c r="E388" s="132"/>
      <c r="F388" s="132"/>
      <c r="G388" s="132"/>
      <c r="H388" s="132"/>
      <c r="I388" s="124"/>
      <c r="J388" s="124"/>
      <c r="K388" s="124"/>
    </row>
    <row r="389" spans="2:11">
      <c r="B389" s="123"/>
      <c r="C389" s="123"/>
      <c r="D389" s="132"/>
      <c r="E389" s="132"/>
      <c r="F389" s="132"/>
      <c r="G389" s="132"/>
      <c r="H389" s="132"/>
      <c r="I389" s="124"/>
      <c r="J389" s="124"/>
      <c r="K389" s="124"/>
    </row>
    <row r="390" spans="2:11">
      <c r="B390" s="123"/>
      <c r="C390" s="123"/>
      <c r="D390" s="132"/>
      <c r="E390" s="132"/>
      <c r="F390" s="132"/>
      <c r="G390" s="132"/>
      <c r="H390" s="132"/>
      <c r="I390" s="124"/>
      <c r="J390" s="124"/>
      <c r="K390" s="124"/>
    </row>
    <row r="391" spans="2:11">
      <c r="B391" s="123"/>
      <c r="C391" s="123"/>
      <c r="D391" s="132"/>
      <c r="E391" s="132"/>
      <c r="F391" s="132"/>
      <c r="G391" s="132"/>
      <c r="H391" s="132"/>
      <c r="I391" s="124"/>
      <c r="J391" s="124"/>
      <c r="K391" s="124"/>
    </row>
    <row r="392" spans="2:11">
      <c r="B392" s="123"/>
      <c r="C392" s="123"/>
      <c r="D392" s="132"/>
      <c r="E392" s="132"/>
      <c r="F392" s="132"/>
      <c r="G392" s="132"/>
      <c r="H392" s="132"/>
      <c r="I392" s="124"/>
      <c r="J392" s="124"/>
      <c r="K392" s="124"/>
    </row>
    <row r="393" spans="2:11">
      <c r="B393" s="123"/>
      <c r="C393" s="123"/>
      <c r="D393" s="132"/>
      <c r="E393" s="132"/>
      <c r="F393" s="132"/>
      <c r="G393" s="132"/>
      <c r="H393" s="132"/>
      <c r="I393" s="124"/>
      <c r="J393" s="124"/>
      <c r="K393" s="124"/>
    </row>
    <row r="394" spans="2:11">
      <c r="B394" s="123"/>
      <c r="C394" s="123"/>
      <c r="D394" s="132"/>
      <c r="E394" s="132"/>
      <c r="F394" s="132"/>
      <c r="G394" s="132"/>
      <c r="H394" s="132"/>
      <c r="I394" s="124"/>
      <c r="J394" s="124"/>
      <c r="K394" s="124"/>
    </row>
    <row r="395" spans="2:11">
      <c r="B395" s="123"/>
      <c r="C395" s="123"/>
      <c r="D395" s="132"/>
      <c r="E395" s="132"/>
      <c r="F395" s="132"/>
      <c r="G395" s="132"/>
      <c r="H395" s="132"/>
      <c r="I395" s="124"/>
      <c r="J395" s="124"/>
      <c r="K395" s="124"/>
    </row>
    <row r="396" spans="2:11">
      <c r="B396" s="123"/>
      <c r="C396" s="123"/>
      <c r="D396" s="132"/>
      <c r="E396" s="132"/>
      <c r="F396" s="132"/>
      <c r="G396" s="132"/>
      <c r="H396" s="132"/>
      <c r="I396" s="124"/>
      <c r="J396" s="124"/>
      <c r="K396" s="124"/>
    </row>
    <row r="397" spans="2:11">
      <c r="B397" s="123"/>
      <c r="C397" s="123"/>
      <c r="D397" s="132"/>
      <c r="E397" s="132"/>
      <c r="F397" s="132"/>
      <c r="G397" s="132"/>
      <c r="H397" s="132"/>
      <c r="I397" s="124"/>
      <c r="J397" s="124"/>
      <c r="K397" s="124"/>
    </row>
    <row r="398" spans="2:11">
      <c r="B398" s="123"/>
      <c r="C398" s="123"/>
      <c r="D398" s="132"/>
      <c r="E398" s="132"/>
      <c r="F398" s="132"/>
      <c r="G398" s="132"/>
      <c r="H398" s="132"/>
      <c r="I398" s="124"/>
      <c r="J398" s="124"/>
      <c r="K398" s="124"/>
    </row>
    <row r="399" spans="2:11">
      <c r="B399" s="123"/>
      <c r="C399" s="123"/>
      <c r="D399" s="132"/>
      <c r="E399" s="132"/>
      <c r="F399" s="132"/>
      <c r="G399" s="132"/>
      <c r="H399" s="132"/>
      <c r="I399" s="124"/>
      <c r="J399" s="124"/>
      <c r="K399" s="124"/>
    </row>
    <row r="400" spans="2:11">
      <c r="B400" s="123"/>
      <c r="C400" s="123"/>
      <c r="D400" s="132"/>
      <c r="E400" s="132"/>
      <c r="F400" s="132"/>
      <c r="G400" s="132"/>
      <c r="H400" s="132"/>
      <c r="I400" s="124"/>
      <c r="J400" s="124"/>
      <c r="K400" s="124"/>
    </row>
    <row r="401" spans="2:11">
      <c r="B401" s="123"/>
      <c r="C401" s="123"/>
      <c r="D401" s="132"/>
      <c r="E401" s="132"/>
      <c r="F401" s="132"/>
      <c r="G401" s="132"/>
      <c r="H401" s="132"/>
      <c r="I401" s="124"/>
      <c r="J401" s="124"/>
      <c r="K401" s="124"/>
    </row>
    <row r="402" spans="2:11">
      <c r="B402" s="123"/>
      <c r="C402" s="123"/>
      <c r="D402" s="132"/>
      <c r="E402" s="132"/>
      <c r="F402" s="132"/>
      <c r="G402" s="132"/>
      <c r="H402" s="132"/>
      <c r="I402" s="124"/>
      <c r="J402" s="124"/>
      <c r="K402" s="124"/>
    </row>
    <row r="403" spans="2:11">
      <c r="B403" s="123"/>
      <c r="C403" s="123"/>
      <c r="D403" s="132"/>
      <c r="E403" s="132"/>
      <c r="F403" s="132"/>
      <c r="G403" s="132"/>
      <c r="H403" s="132"/>
      <c r="I403" s="124"/>
      <c r="J403" s="124"/>
      <c r="K403" s="124"/>
    </row>
    <row r="404" spans="2:11">
      <c r="B404" s="123"/>
      <c r="C404" s="123"/>
      <c r="D404" s="132"/>
      <c r="E404" s="132"/>
      <c r="F404" s="132"/>
      <c r="G404" s="132"/>
      <c r="H404" s="132"/>
      <c r="I404" s="124"/>
      <c r="J404" s="124"/>
      <c r="K404" s="124"/>
    </row>
    <row r="405" spans="2:11">
      <c r="B405" s="123"/>
      <c r="C405" s="123"/>
      <c r="D405" s="132"/>
      <c r="E405" s="132"/>
      <c r="F405" s="132"/>
      <c r="G405" s="132"/>
      <c r="H405" s="132"/>
      <c r="I405" s="124"/>
      <c r="J405" s="124"/>
      <c r="K405" s="124"/>
    </row>
    <row r="406" spans="2:11">
      <c r="B406" s="123"/>
      <c r="C406" s="123"/>
      <c r="D406" s="132"/>
      <c r="E406" s="132"/>
      <c r="F406" s="132"/>
      <c r="G406" s="132"/>
      <c r="H406" s="132"/>
      <c r="I406" s="124"/>
      <c r="J406" s="124"/>
      <c r="K406" s="124"/>
    </row>
    <row r="407" spans="2:11">
      <c r="B407" s="123"/>
      <c r="C407" s="123"/>
      <c r="D407" s="132"/>
      <c r="E407" s="132"/>
      <c r="F407" s="132"/>
      <c r="G407" s="132"/>
      <c r="H407" s="132"/>
      <c r="I407" s="124"/>
      <c r="J407" s="124"/>
      <c r="K407" s="124"/>
    </row>
    <row r="408" spans="2:11">
      <c r="B408" s="123"/>
      <c r="C408" s="123"/>
      <c r="D408" s="132"/>
      <c r="E408" s="132"/>
      <c r="F408" s="132"/>
      <c r="G408" s="132"/>
      <c r="H408" s="132"/>
      <c r="I408" s="124"/>
      <c r="J408" s="124"/>
      <c r="K408" s="124"/>
    </row>
    <row r="409" spans="2:11">
      <c r="B409" s="123"/>
      <c r="C409" s="123"/>
      <c r="D409" s="132"/>
      <c r="E409" s="132"/>
      <c r="F409" s="132"/>
      <c r="G409" s="132"/>
      <c r="H409" s="132"/>
      <c r="I409" s="124"/>
      <c r="J409" s="124"/>
      <c r="K409" s="124"/>
    </row>
    <row r="410" spans="2:11">
      <c r="B410" s="123"/>
      <c r="C410" s="123"/>
      <c r="D410" s="132"/>
      <c r="E410" s="132"/>
      <c r="F410" s="132"/>
      <c r="G410" s="132"/>
      <c r="H410" s="132"/>
      <c r="I410" s="124"/>
      <c r="J410" s="124"/>
      <c r="K410" s="124"/>
    </row>
    <row r="411" spans="2:11">
      <c r="B411" s="123"/>
      <c r="C411" s="123"/>
      <c r="D411" s="132"/>
      <c r="E411" s="132"/>
      <c r="F411" s="132"/>
      <c r="G411" s="132"/>
      <c r="H411" s="132"/>
      <c r="I411" s="124"/>
      <c r="J411" s="124"/>
      <c r="K411" s="124"/>
    </row>
    <row r="412" spans="2:11">
      <c r="B412" s="123"/>
      <c r="C412" s="123"/>
      <c r="D412" s="132"/>
      <c r="E412" s="132"/>
      <c r="F412" s="132"/>
      <c r="G412" s="132"/>
      <c r="H412" s="132"/>
      <c r="I412" s="124"/>
      <c r="J412" s="124"/>
      <c r="K412" s="124"/>
    </row>
    <row r="413" spans="2:11">
      <c r="B413" s="123"/>
      <c r="C413" s="123"/>
      <c r="D413" s="132"/>
      <c r="E413" s="132"/>
      <c r="F413" s="132"/>
      <c r="G413" s="132"/>
      <c r="H413" s="132"/>
      <c r="I413" s="124"/>
      <c r="J413" s="124"/>
      <c r="K413" s="124"/>
    </row>
    <row r="414" spans="2:11">
      <c r="B414" s="123"/>
      <c r="C414" s="123"/>
      <c r="D414" s="132"/>
      <c r="E414" s="132"/>
      <c r="F414" s="132"/>
      <c r="G414" s="132"/>
      <c r="H414" s="132"/>
      <c r="I414" s="124"/>
      <c r="J414" s="124"/>
      <c r="K414" s="124"/>
    </row>
    <row r="415" spans="2:11">
      <c r="B415" s="123"/>
      <c r="C415" s="123"/>
      <c r="D415" s="132"/>
      <c r="E415" s="132"/>
      <c r="F415" s="132"/>
      <c r="G415" s="132"/>
      <c r="H415" s="132"/>
      <c r="I415" s="124"/>
      <c r="J415" s="124"/>
      <c r="K415" s="124"/>
    </row>
    <row r="416" spans="2:11">
      <c r="B416" s="123"/>
      <c r="C416" s="123"/>
      <c r="D416" s="132"/>
      <c r="E416" s="132"/>
      <c r="F416" s="132"/>
      <c r="G416" s="132"/>
      <c r="H416" s="132"/>
      <c r="I416" s="124"/>
      <c r="J416" s="124"/>
      <c r="K416" s="124"/>
    </row>
    <row r="417" spans="2:11">
      <c r="B417" s="123"/>
      <c r="C417" s="123"/>
      <c r="D417" s="132"/>
      <c r="E417" s="132"/>
      <c r="F417" s="132"/>
      <c r="G417" s="132"/>
      <c r="H417" s="132"/>
      <c r="I417" s="124"/>
      <c r="J417" s="124"/>
      <c r="K417" s="124"/>
    </row>
    <row r="418" spans="2:11">
      <c r="B418" s="123"/>
      <c r="C418" s="123"/>
      <c r="D418" s="132"/>
      <c r="E418" s="132"/>
      <c r="F418" s="132"/>
      <c r="G418" s="132"/>
      <c r="H418" s="132"/>
      <c r="I418" s="124"/>
      <c r="J418" s="124"/>
      <c r="K418" s="124"/>
    </row>
    <row r="419" spans="2:11">
      <c r="B419" s="123"/>
      <c r="C419" s="123"/>
      <c r="D419" s="132"/>
      <c r="E419" s="132"/>
      <c r="F419" s="132"/>
      <c r="G419" s="132"/>
      <c r="H419" s="132"/>
      <c r="I419" s="124"/>
      <c r="J419" s="124"/>
      <c r="K419" s="124"/>
    </row>
    <row r="420" spans="2:11">
      <c r="B420" s="123"/>
      <c r="C420" s="123"/>
      <c r="D420" s="132"/>
      <c r="E420" s="132"/>
      <c r="F420" s="132"/>
      <c r="G420" s="132"/>
      <c r="H420" s="132"/>
      <c r="I420" s="124"/>
      <c r="J420" s="124"/>
      <c r="K420" s="124"/>
    </row>
    <row r="421" spans="2:11">
      <c r="B421" s="123"/>
      <c r="C421" s="123"/>
      <c r="D421" s="132"/>
      <c r="E421" s="132"/>
      <c r="F421" s="132"/>
      <c r="G421" s="132"/>
      <c r="H421" s="132"/>
      <c r="I421" s="124"/>
      <c r="J421" s="124"/>
      <c r="K421" s="124"/>
    </row>
    <row r="422" spans="2:11">
      <c r="B422" s="123"/>
      <c r="C422" s="123"/>
      <c r="D422" s="132"/>
      <c r="E422" s="132"/>
      <c r="F422" s="132"/>
      <c r="G422" s="132"/>
      <c r="H422" s="132"/>
      <c r="I422" s="124"/>
      <c r="J422" s="124"/>
      <c r="K422" s="124"/>
    </row>
    <row r="423" spans="2:11">
      <c r="B423" s="123"/>
      <c r="C423" s="123"/>
      <c r="D423" s="132"/>
      <c r="E423" s="132"/>
      <c r="F423" s="132"/>
      <c r="G423" s="132"/>
      <c r="H423" s="132"/>
      <c r="I423" s="124"/>
      <c r="J423" s="124"/>
      <c r="K423" s="124"/>
    </row>
    <row r="424" spans="2:11">
      <c r="B424" s="123"/>
      <c r="C424" s="123"/>
      <c r="D424" s="132"/>
      <c r="E424" s="132"/>
      <c r="F424" s="132"/>
      <c r="G424" s="132"/>
      <c r="H424" s="132"/>
      <c r="I424" s="124"/>
      <c r="J424" s="124"/>
      <c r="K424" s="124"/>
    </row>
    <row r="425" spans="2:11">
      <c r="B425" s="123"/>
      <c r="C425" s="123"/>
      <c r="D425" s="132"/>
      <c r="E425" s="132"/>
      <c r="F425" s="132"/>
      <c r="G425" s="132"/>
      <c r="H425" s="132"/>
      <c r="I425" s="124"/>
      <c r="J425" s="124"/>
      <c r="K425" s="124"/>
    </row>
    <row r="426" spans="2:11">
      <c r="B426" s="123"/>
      <c r="C426" s="123"/>
      <c r="D426" s="132"/>
      <c r="E426" s="132"/>
      <c r="F426" s="132"/>
      <c r="G426" s="132"/>
      <c r="H426" s="132"/>
      <c r="I426" s="124"/>
      <c r="J426" s="124"/>
      <c r="K426" s="124"/>
    </row>
    <row r="427" spans="2:11">
      <c r="B427" s="123"/>
      <c r="C427" s="123"/>
      <c r="D427" s="132"/>
      <c r="E427" s="132"/>
      <c r="F427" s="132"/>
      <c r="G427" s="132"/>
      <c r="H427" s="132"/>
      <c r="I427" s="124"/>
      <c r="J427" s="124"/>
      <c r="K427" s="124"/>
    </row>
    <row r="428" spans="2:11">
      <c r="B428" s="123"/>
      <c r="C428" s="123"/>
      <c r="D428" s="132"/>
      <c r="E428" s="132"/>
      <c r="F428" s="132"/>
      <c r="G428" s="132"/>
      <c r="H428" s="132"/>
      <c r="I428" s="124"/>
      <c r="J428" s="124"/>
      <c r="K428" s="124"/>
    </row>
    <row r="429" spans="2:11">
      <c r="B429" s="123"/>
      <c r="C429" s="123"/>
      <c r="D429" s="132"/>
      <c r="E429" s="132"/>
      <c r="F429" s="132"/>
      <c r="G429" s="132"/>
      <c r="H429" s="132"/>
      <c r="I429" s="124"/>
      <c r="J429" s="124"/>
      <c r="K429" s="124"/>
    </row>
    <row r="430" spans="2:11">
      <c r="B430" s="123"/>
      <c r="C430" s="123"/>
      <c r="D430" s="132"/>
      <c r="E430" s="132"/>
      <c r="F430" s="132"/>
      <c r="G430" s="132"/>
      <c r="H430" s="132"/>
      <c r="I430" s="124"/>
      <c r="J430" s="124"/>
      <c r="K430" s="124"/>
    </row>
    <row r="431" spans="2:11">
      <c r="B431" s="123"/>
      <c r="C431" s="123"/>
      <c r="D431" s="132"/>
      <c r="E431" s="132"/>
      <c r="F431" s="132"/>
      <c r="G431" s="132"/>
      <c r="H431" s="132"/>
      <c r="I431" s="124"/>
      <c r="J431" s="124"/>
      <c r="K431" s="124"/>
    </row>
    <row r="432" spans="2:11">
      <c r="B432" s="123"/>
      <c r="C432" s="123"/>
      <c r="D432" s="132"/>
      <c r="E432" s="132"/>
      <c r="F432" s="132"/>
      <c r="G432" s="132"/>
      <c r="H432" s="132"/>
      <c r="I432" s="124"/>
      <c r="J432" s="124"/>
      <c r="K432" s="124"/>
    </row>
    <row r="433" spans="2:11">
      <c r="B433" s="123"/>
      <c r="C433" s="123"/>
      <c r="D433" s="132"/>
      <c r="E433" s="132"/>
      <c r="F433" s="132"/>
      <c r="G433" s="132"/>
      <c r="H433" s="132"/>
      <c r="I433" s="124"/>
      <c r="J433" s="124"/>
      <c r="K433" s="124"/>
    </row>
    <row r="434" spans="2:11">
      <c r="B434" s="123"/>
      <c r="C434" s="123"/>
      <c r="D434" s="132"/>
      <c r="E434" s="132"/>
      <c r="F434" s="132"/>
      <c r="G434" s="132"/>
      <c r="H434" s="132"/>
      <c r="I434" s="124"/>
      <c r="J434" s="124"/>
      <c r="K434" s="124"/>
    </row>
    <row r="435" spans="2:11">
      <c r="B435" s="123"/>
      <c r="C435" s="123"/>
      <c r="D435" s="132"/>
      <c r="E435" s="132"/>
      <c r="F435" s="132"/>
      <c r="G435" s="132"/>
      <c r="H435" s="132"/>
      <c r="I435" s="124"/>
      <c r="J435" s="124"/>
      <c r="K435" s="124"/>
    </row>
    <row r="436" spans="2:11">
      <c r="B436" s="123"/>
      <c r="C436" s="123"/>
      <c r="D436" s="132"/>
      <c r="E436" s="132"/>
      <c r="F436" s="132"/>
      <c r="G436" s="132"/>
      <c r="H436" s="132"/>
      <c r="I436" s="124"/>
      <c r="J436" s="124"/>
      <c r="K436" s="124"/>
    </row>
    <row r="437" spans="2:11">
      <c r="B437" s="123"/>
      <c r="C437" s="123"/>
      <c r="D437" s="132"/>
      <c r="E437" s="132"/>
      <c r="F437" s="132"/>
      <c r="G437" s="132"/>
      <c r="H437" s="132"/>
      <c r="I437" s="124"/>
      <c r="J437" s="124"/>
      <c r="K437" s="124"/>
    </row>
    <row r="438" spans="2:11">
      <c r="B438" s="123"/>
      <c r="C438" s="123"/>
      <c r="D438" s="132"/>
      <c r="E438" s="132"/>
      <c r="F438" s="132"/>
      <c r="G438" s="132"/>
      <c r="H438" s="132"/>
      <c r="I438" s="124"/>
      <c r="J438" s="124"/>
      <c r="K438" s="124"/>
    </row>
    <row r="439" spans="2:11">
      <c r="B439" s="123"/>
      <c r="C439" s="123"/>
      <c r="D439" s="132"/>
      <c r="E439" s="132"/>
      <c r="F439" s="132"/>
      <c r="G439" s="132"/>
      <c r="H439" s="132"/>
      <c r="I439" s="124"/>
      <c r="J439" s="124"/>
      <c r="K439" s="124"/>
    </row>
    <row r="440" spans="2:11">
      <c r="B440" s="123"/>
      <c r="C440" s="123"/>
      <c r="D440" s="132"/>
      <c r="E440" s="132"/>
      <c r="F440" s="132"/>
      <c r="G440" s="132"/>
      <c r="H440" s="132"/>
      <c r="I440" s="124"/>
      <c r="J440" s="124"/>
      <c r="K440" s="124"/>
    </row>
    <row r="441" spans="2:11">
      <c r="B441" s="123"/>
      <c r="C441" s="123"/>
      <c r="D441" s="132"/>
      <c r="E441" s="132"/>
      <c r="F441" s="132"/>
      <c r="G441" s="132"/>
      <c r="H441" s="132"/>
      <c r="I441" s="124"/>
      <c r="J441" s="124"/>
      <c r="K441" s="124"/>
    </row>
    <row r="442" spans="2:11">
      <c r="B442" s="123"/>
      <c r="C442" s="123"/>
      <c r="D442" s="132"/>
      <c r="E442" s="132"/>
      <c r="F442" s="132"/>
      <c r="G442" s="132"/>
      <c r="H442" s="132"/>
      <c r="I442" s="124"/>
      <c r="J442" s="124"/>
      <c r="K442" s="124"/>
    </row>
    <row r="443" spans="2:11">
      <c r="B443" s="123"/>
      <c r="C443" s="123"/>
      <c r="D443" s="132"/>
      <c r="E443" s="132"/>
      <c r="F443" s="132"/>
      <c r="G443" s="132"/>
      <c r="H443" s="132"/>
      <c r="I443" s="124"/>
      <c r="J443" s="124"/>
      <c r="K443" s="124"/>
    </row>
    <row r="444" spans="2:11">
      <c r="B444" s="123"/>
      <c r="C444" s="123"/>
      <c r="D444" s="132"/>
      <c r="E444" s="132"/>
      <c r="F444" s="132"/>
      <c r="G444" s="132"/>
      <c r="H444" s="132"/>
      <c r="I444" s="124"/>
      <c r="J444" s="124"/>
      <c r="K444" s="124"/>
    </row>
    <row r="445" spans="2:11">
      <c r="B445" s="123"/>
      <c r="C445" s="123"/>
      <c r="D445" s="132"/>
      <c r="E445" s="132"/>
      <c r="F445" s="132"/>
      <c r="G445" s="132"/>
      <c r="H445" s="132"/>
      <c r="I445" s="124"/>
      <c r="J445" s="124"/>
      <c r="K445" s="124"/>
    </row>
    <row r="446" spans="2:11">
      <c r="B446" s="123"/>
      <c r="C446" s="123"/>
      <c r="D446" s="132"/>
      <c r="E446" s="132"/>
      <c r="F446" s="132"/>
      <c r="G446" s="132"/>
      <c r="H446" s="132"/>
      <c r="I446" s="124"/>
      <c r="J446" s="124"/>
      <c r="K446" s="124"/>
    </row>
    <row r="447" spans="2:11">
      <c r="B447" s="123"/>
      <c r="C447" s="123"/>
      <c r="D447" s="132"/>
      <c r="E447" s="132"/>
      <c r="F447" s="132"/>
      <c r="G447" s="132"/>
      <c r="H447" s="132"/>
      <c r="I447" s="124"/>
      <c r="J447" s="124"/>
      <c r="K447" s="124"/>
    </row>
    <row r="448" spans="2:11">
      <c r="B448" s="123"/>
      <c r="C448" s="123"/>
      <c r="D448" s="132"/>
      <c r="E448" s="132"/>
      <c r="F448" s="132"/>
      <c r="G448" s="132"/>
      <c r="H448" s="132"/>
      <c r="I448" s="124"/>
      <c r="J448" s="124"/>
      <c r="K448" s="124"/>
    </row>
    <row r="449" spans="2:11">
      <c r="B449" s="123"/>
      <c r="C449" s="123"/>
      <c r="D449" s="132"/>
      <c r="E449" s="132"/>
      <c r="F449" s="132"/>
      <c r="G449" s="132"/>
      <c r="H449" s="132"/>
      <c r="I449" s="124"/>
      <c r="J449" s="124"/>
      <c r="K449" s="124"/>
    </row>
    <row r="450" spans="2:11">
      <c r="B450" s="123"/>
      <c r="C450" s="123"/>
      <c r="D450" s="132"/>
      <c r="E450" s="132"/>
      <c r="F450" s="132"/>
      <c r="G450" s="132"/>
      <c r="H450" s="132"/>
      <c r="I450" s="124"/>
      <c r="J450" s="124"/>
      <c r="K450" s="124"/>
    </row>
    <row r="451" spans="2:11">
      <c r="B451" s="123"/>
      <c r="C451" s="123"/>
      <c r="D451" s="132"/>
      <c r="E451" s="132"/>
      <c r="F451" s="132"/>
      <c r="G451" s="132"/>
      <c r="H451" s="132"/>
      <c r="I451" s="124"/>
      <c r="J451" s="124"/>
      <c r="K451" s="124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8.5703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10.85546875" style="1" bestFit="1" customWidth="1"/>
    <col min="10" max="10" width="9.855468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148</v>
      </c>
      <c r="C1" s="65" t="s" vm="1">
        <v>236</v>
      </c>
    </row>
    <row r="2" spans="2:27">
      <c r="B2" s="46" t="s">
        <v>147</v>
      </c>
      <c r="C2" s="65" t="s">
        <v>237</v>
      </c>
    </row>
    <row r="3" spans="2:27">
      <c r="B3" s="46" t="s">
        <v>149</v>
      </c>
      <c r="C3" s="65" t="s">
        <v>238</v>
      </c>
    </row>
    <row r="4" spans="2:27">
      <c r="B4" s="46" t="s">
        <v>150</v>
      </c>
      <c r="C4" s="65">
        <v>17012</v>
      </c>
    </row>
    <row r="6" spans="2:27" ht="26.25" customHeight="1">
      <c r="B6" s="138" t="s">
        <v>182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27" s="3" customFormat="1" ht="78.75">
      <c r="B7" s="47" t="s">
        <v>118</v>
      </c>
      <c r="C7" s="49" t="s">
        <v>47</v>
      </c>
      <c r="D7" s="49" t="s">
        <v>14</v>
      </c>
      <c r="E7" s="49" t="s">
        <v>15</v>
      </c>
      <c r="F7" s="49" t="s">
        <v>60</v>
      </c>
      <c r="G7" s="49" t="s">
        <v>105</v>
      </c>
      <c r="H7" s="49" t="s">
        <v>56</v>
      </c>
      <c r="I7" s="49" t="s">
        <v>113</v>
      </c>
      <c r="J7" s="49" t="s">
        <v>151</v>
      </c>
      <c r="K7" s="51" t="s">
        <v>152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86" t="s">
        <v>59</v>
      </c>
      <c r="C10" s="71"/>
      <c r="D10" s="71"/>
      <c r="E10" s="71"/>
      <c r="F10" s="71"/>
      <c r="G10" s="71"/>
      <c r="H10" s="82"/>
      <c r="I10" s="81">
        <v>-21775.487748302523</v>
      </c>
      <c r="J10" s="82">
        <v>1</v>
      </c>
      <c r="K10" s="82">
        <v>-2.9946945079792055E-4</v>
      </c>
      <c r="AA10" s="1"/>
    </row>
    <row r="11" spans="2:27" ht="21" customHeight="1">
      <c r="B11" s="90" t="s">
        <v>204</v>
      </c>
      <c r="C11" s="71"/>
      <c r="D11" s="71"/>
      <c r="E11" s="71"/>
      <c r="F11" s="71"/>
      <c r="G11" s="71"/>
      <c r="H11" s="82"/>
      <c r="I11" s="81">
        <v>-21775.487748302523</v>
      </c>
      <c r="J11" s="82">
        <v>1</v>
      </c>
      <c r="K11" s="82">
        <v>-2.9946945079792055E-4</v>
      </c>
    </row>
    <row r="12" spans="2:27">
      <c r="B12" s="70" t="s">
        <v>3585</v>
      </c>
      <c r="C12" s="71" t="s">
        <v>3586</v>
      </c>
      <c r="D12" s="71" t="s">
        <v>629</v>
      </c>
      <c r="E12" s="71"/>
      <c r="F12" s="85">
        <v>0</v>
      </c>
      <c r="G12" s="84" t="s">
        <v>135</v>
      </c>
      <c r="H12" s="82"/>
      <c r="I12" s="81">
        <v>712.97673236219896</v>
      </c>
      <c r="J12" s="82">
        <v>-3.2742170490200756E-2</v>
      </c>
      <c r="K12" s="82">
        <v>9.8052798146323023E-6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0" t="s">
        <v>626</v>
      </c>
      <c r="C13" s="71" t="s">
        <v>627</v>
      </c>
      <c r="D13" s="71" t="s">
        <v>629</v>
      </c>
      <c r="E13" s="71"/>
      <c r="F13" s="85">
        <v>0</v>
      </c>
      <c r="G13" s="71" t="s">
        <v>135</v>
      </c>
      <c r="H13" s="82">
        <v>0</v>
      </c>
      <c r="I13" s="81">
        <v>-5808.9151888104643</v>
      </c>
      <c r="J13" s="82">
        <v>0.26676395293433969</v>
      </c>
      <c r="K13" s="82">
        <v>-7.9887654477929021E-5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6" t="s">
        <v>1409</v>
      </c>
      <c r="C14" s="86" t="s">
        <v>1410</v>
      </c>
      <c r="D14" s="86" t="s">
        <v>629</v>
      </c>
      <c r="E14" s="86"/>
      <c r="F14" s="85">
        <v>0</v>
      </c>
      <c r="G14" s="86" t="s">
        <v>135</v>
      </c>
      <c r="H14" s="82">
        <v>0</v>
      </c>
      <c r="I14" s="81">
        <v>-12943.324197575857</v>
      </c>
      <c r="J14" s="82">
        <v>0.59439881885469292</v>
      </c>
      <c r="K14" s="82">
        <v>-1.7800428783734757E-4</v>
      </c>
    </row>
    <row r="15" spans="2:27">
      <c r="B15" s="86" t="s">
        <v>1555</v>
      </c>
      <c r="C15" s="86">
        <v>8242</v>
      </c>
      <c r="D15" s="86" t="s">
        <v>629</v>
      </c>
      <c r="E15" s="86"/>
      <c r="F15" s="85">
        <v>0</v>
      </c>
      <c r="G15" s="86" t="s">
        <v>135</v>
      </c>
      <c r="H15" s="82">
        <v>0</v>
      </c>
      <c r="I15" s="81">
        <v>-3736.2250942783999</v>
      </c>
      <c r="J15" s="82">
        <v>0.17157939870116812</v>
      </c>
      <c r="K15" s="82">
        <v>-5.1382788297276254E-5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2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2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123"/>
      <c r="C113" s="124"/>
      <c r="D113" s="132"/>
      <c r="E113" s="132"/>
      <c r="F113" s="132"/>
      <c r="G113" s="132"/>
      <c r="H113" s="132"/>
      <c r="I113" s="124"/>
      <c r="J113" s="124"/>
      <c r="K113" s="124"/>
    </row>
    <row r="114" spans="2:11">
      <c r="B114" s="123"/>
      <c r="C114" s="124"/>
      <c r="D114" s="132"/>
      <c r="E114" s="132"/>
      <c r="F114" s="132"/>
      <c r="G114" s="132"/>
      <c r="H114" s="132"/>
      <c r="I114" s="124"/>
      <c r="J114" s="124"/>
      <c r="K114" s="124"/>
    </row>
    <row r="115" spans="2:11">
      <c r="B115" s="123"/>
      <c r="C115" s="124"/>
      <c r="D115" s="132"/>
      <c r="E115" s="132"/>
      <c r="F115" s="132"/>
      <c r="G115" s="132"/>
      <c r="H115" s="132"/>
      <c r="I115" s="124"/>
      <c r="J115" s="124"/>
      <c r="K115" s="124"/>
    </row>
    <row r="116" spans="2:11">
      <c r="B116" s="123"/>
      <c r="C116" s="124"/>
      <c r="D116" s="132"/>
      <c r="E116" s="132"/>
      <c r="F116" s="132"/>
      <c r="G116" s="132"/>
      <c r="H116" s="132"/>
      <c r="I116" s="124"/>
      <c r="J116" s="124"/>
      <c r="K116" s="124"/>
    </row>
    <row r="117" spans="2:11">
      <c r="B117" s="123"/>
      <c r="C117" s="124"/>
      <c r="D117" s="132"/>
      <c r="E117" s="132"/>
      <c r="F117" s="132"/>
      <c r="G117" s="132"/>
      <c r="H117" s="132"/>
      <c r="I117" s="124"/>
      <c r="J117" s="124"/>
      <c r="K117" s="124"/>
    </row>
    <row r="118" spans="2:11">
      <c r="B118" s="123"/>
      <c r="C118" s="124"/>
      <c r="D118" s="132"/>
      <c r="E118" s="132"/>
      <c r="F118" s="132"/>
      <c r="G118" s="132"/>
      <c r="H118" s="132"/>
      <c r="I118" s="124"/>
      <c r="J118" s="124"/>
      <c r="K118" s="124"/>
    </row>
    <row r="119" spans="2:11">
      <c r="B119" s="123"/>
      <c r="C119" s="124"/>
      <c r="D119" s="132"/>
      <c r="E119" s="132"/>
      <c r="F119" s="132"/>
      <c r="G119" s="132"/>
      <c r="H119" s="132"/>
      <c r="I119" s="124"/>
      <c r="J119" s="124"/>
      <c r="K119" s="124"/>
    </row>
    <row r="120" spans="2:11">
      <c r="B120" s="123"/>
      <c r="C120" s="124"/>
      <c r="D120" s="132"/>
      <c r="E120" s="132"/>
      <c r="F120" s="132"/>
      <c r="G120" s="132"/>
      <c r="H120" s="132"/>
      <c r="I120" s="124"/>
      <c r="J120" s="124"/>
      <c r="K120" s="124"/>
    </row>
    <row r="121" spans="2:11">
      <c r="B121" s="123"/>
      <c r="C121" s="124"/>
      <c r="D121" s="132"/>
      <c r="E121" s="132"/>
      <c r="F121" s="132"/>
      <c r="G121" s="132"/>
      <c r="H121" s="132"/>
      <c r="I121" s="124"/>
      <c r="J121" s="124"/>
      <c r="K121" s="124"/>
    </row>
    <row r="122" spans="2:11">
      <c r="B122" s="123"/>
      <c r="C122" s="124"/>
      <c r="D122" s="132"/>
      <c r="E122" s="132"/>
      <c r="F122" s="132"/>
      <c r="G122" s="132"/>
      <c r="H122" s="132"/>
      <c r="I122" s="124"/>
      <c r="J122" s="124"/>
      <c r="K122" s="124"/>
    </row>
    <row r="123" spans="2:11">
      <c r="B123" s="123"/>
      <c r="C123" s="124"/>
      <c r="D123" s="132"/>
      <c r="E123" s="132"/>
      <c r="F123" s="132"/>
      <c r="G123" s="132"/>
      <c r="H123" s="132"/>
      <c r="I123" s="124"/>
      <c r="J123" s="124"/>
      <c r="K123" s="124"/>
    </row>
    <row r="124" spans="2:11">
      <c r="B124" s="123"/>
      <c r="C124" s="124"/>
      <c r="D124" s="132"/>
      <c r="E124" s="132"/>
      <c r="F124" s="132"/>
      <c r="G124" s="132"/>
      <c r="H124" s="132"/>
      <c r="I124" s="124"/>
      <c r="J124" s="124"/>
      <c r="K124" s="124"/>
    </row>
    <row r="125" spans="2:11">
      <c r="B125" s="123"/>
      <c r="C125" s="124"/>
      <c r="D125" s="132"/>
      <c r="E125" s="132"/>
      <c r="F125" s="132"/>
      <c r="G125" s="132"/>
      <c r="H125" s="132"/>
      <c r="I125" s="124"/>
      <c r="J125" s="124"/>
      <c r="K125" s="124"/>
    </row>
    <row r="126" spans="2:11">
      <c r="B126" s="123"/>
      <c r="C126" s="124"/>
      <c r="D126" s="132"/>
      <c r="E126" s="132"/>
      <c r="F126" s="132"/>
      <c r="G126" s="132"/>
      <c r="H126" s="132"/>
      <c r="I126" s="124"/>
      <c r="J126" s="124"/>
      <c r="K126" s="124"/>
    </row>
    <row r="127" spans="2:11">
      <c r="B127" s="123"/>
      <c r="C127" s="124"/>
      <c r="D127" s="132"/>
      <c r="E127" s="132"/>
      <c r="F127" s="132"/>
      <c r="G127" s="132"/>
      <c r="H127" s="132"/>
      <c r="I127" s="124"/>
      <c r="J127" s="124"/>
      <c r="K127" s="124"/>
    </row>
    <row r="128" spans="2:11">
      <c r="B128" s="123"/>
      <c r="C128" s="124"/>
      <c r="D128" s="132"/>
      <c r="E128" s="132"/>
      <c r="F128" s="132"/>
      <c r="G128" s="132"/>
      <c r="H128" s="132"/>
      <c r="I128" s="124"/>
      <c r="J128" s="124"/>
      <c r="K128" s="124"/>
    </row>
    <row r="129" spans="2:11">
      <c r="B129" s="123"/>
      <c r="C129" s="124"/>
      <c r="D129" s="132"/>
      <c r="E129" s="132"/>
      <c r="F129" s="132"/>
      <c r="G129" s="132"/>
      <c r="H129" s="132"/>
      <c r="I129" s="124"/>
      <c r="J129" s="124"/>
      <c r="K129" s="124"/>
    </row>
    <row r="130" spans="2:11">
      <c r="B130" s="123"/>
      <c r="C130" s="124"/>
      <c r="D130" s="132"/>
      <c r="E130" s="132"/>
      <c r="F130" s="132"/>
      <c r="G130" s="132"/>
      <c r="H130" s="132"/>
      <c r="I130" s="124"/>
      <c r="J130" s="124"/>
      <c r="K130" s="124"/>
    </row>
    <row r="131" spans="2:11">
      <c r="B131" s="123"/>
      <c r="C131" s="124"/>
      <c r="D131" s="132"/>
      <c r="E131" s="132"/>
      <c r="F131" s="132"/>
      <c r="G131" s="132"/>
      <c r="H131" s="132"/>
      <c r="I131" s="124"/>
      <c r="J131" s="124"/>
      <c r="K131" s="124"/>
    </row>
    <row r="132" spans="2:11">
      <c r="B132" s="123"/>
      <c r="C132" s="124"/>
      <c r="D132" s="132"/>
      <c r="E132" s="132"/>
      <c r="F132" s="132"/>
      <c r="G132" s="132"/>
      <c r="H132" s="132"/>
      <c r="I132" s="124"/>
      <c r="J132" s="124"/>
      <c r="K132" s="124"/>
    </row>
    <row r="133" spans="2:11">
      <c r="B133" s="123"/>
      <c r="C133" s="124"/>
      <c r="D133" s="132"/>
      <c r="E133" s="132"/>
      <c r="F133" s="132"/>
      <c r="G133" s="132"/>
      <c r="H133" s="132"/>
      <c r="I133" s="124"/>
      <c r="J133" s="124"/>
      <c r="K133" s="124"/>
    </row>
    <row r="134" spans="2:11">
      <c r="B134" s="123"/>
      <c r="C134" s="124"/>
      <c r="D134" s="132"/>
      <c r="E134" s="132"/>
      <c r="F134" s="132"/>
      <c r="G134" s="132"/>
      <c r="H134" s="132"/>
      <c r="I134" s="124"/>
      <c r="J134" s="124"/>
      <c r="K134" s="124"/>
    </row>
    <row r="135" spans="2:11">
      <c r="B135" s="123"/>
      <c r="C135" s="124"/>
      <c r="D135" s="132"/>
      <c r="E135" s="132"/>
      <c r="F135" s="132"/>
      <c r="G135" s="132"/>
      <c r="H135" s="132"/>
      <c r="I135" s="124"/>
      <c r="J135" s="124"/>
      <c r="K135" s="124"/>
    </row>
    <row r="136" spans="2:11">
      <c r="B136" s="123"/>
      <c r="C136" s="124"/>
      <c r="D136" s="132"/>
      <c r="E136" s="132"/>
      <c r="F136" s="132"/>
      <c r="G136" s="132"/>
      <c r="H136" s="132"/>
      <c r="I136" s="124"/>
      <c r="J136" s="124"/>
      <c r="K136" s="124"/>
    </row>
    <row r="137" spans="2:11">
      <c r="B137" s="123"/>
      <c r="C137" s="124"/>
      <c r="D137" s="132"/>
      <c r="E137" s="132"/>
      <c r="F137" s="132"/>
      <c r="G137" s="132"/>
      <c r="H137" s="132"/>
      <c r="I137" s="124"/>
      <c r="J137" s="124"/>
      <c r="K137" s="124"/>
    </row>
    <row r="138" spans="2:11">
      <c r="B138" s="123"/>
      <c r="C138" s="124"/>
      <c r="D138" s="132"/>
      <c r="E138" s="132"/>
      <c r="F138" s="132"/>
      <c r="G138" s="132"/>
      <c r="H138" s="132"/>
      <c r="I138" s="124"/>
      <c r="J138" s="124"/>
      <c r="K138" s="124"/>
    </row>
    <row r="139" spans="2:11">
      <c r="B139" s="123"/>
      <c r="C139" s="124"/>
      <c r="D139" s="132"/>
      <c r="E139" s="132"/>
      <c r="F139" s="132"/>
      <c r="G139" s="132"/>
      <c r="H139" s="132"/>
      <c r="I139" s="124"/>
      <c r="J139" s="124"/>
      <c r="K139" s="124"/>
    </row>
    <row r="140" spans="2:11">
      <c r="B140" s="123"/>
      <c r="C140" s="124"/>
      <c r="D140" s="132"/>
      <c r="E140" s="132"/>
      <c r="F140" s="132"/>
      <c r="G140" s="132"/>
      <c r="H140" s="132"/>
      <c r="I140" s="124"/>
      <c r="J140" s="124"/>
      <c r="K140" s="124"/>
    </row>
    <row r="141" spans="2:11">
      <c r="B141" s="123"/>
      <c r="C141" s="124"/>
      <c r="D141" s="132"/>
      <c r="E141" s="132"/>
      <c r="F141" s="132"/>
      <c r="G141" s="132"/>
      <c r="H141" s="132"/>
      <c r="I141" s="124"/>
      <c r="J141" s="124"/>
      <c r="K141" s="124"/>
    </row>
    <row r="142" spans="2:11">
      <c r="B142" s="123"/>
      <c r="C142" s="124"/>
      <c r="D142" s="132"/>
      <c r="E142" s="132"/>
      <c r="F142" s="132"/>
      <c r="G142" s="132"/>
      <c r="H142" s="132"/>
      <c r="I142" s="124"/>
      <c r="J142" s="124"/>
      <c r="K142" s="124"/>
    </row>
    <row r="143" spans="2:11">
      <c r="B143" s="123"/>
      <c r="C143" s="124"/>
      <c r="D143" s="132"/>
      <c r="E143" s="132"/>
      <c r="F143" s="132"/>
      <c r="G143" s="132"/>
      <c r="H143" s="132"/>
      <c r="I143" s="124"/>
      <c r="J143" s="124"/>
      <c r="K143" s="124"/>
    </row>
    <row r="144" spans="2:11">
      <c r="B144" s="123"/>
      <c r="C144" s="124"/>
      <c r="D144" s="132"/>
      <c r="E144" s="132"/>
      <c r="F144" s="132"/>
      <c r="G144" s="132"/>
      <c r="H144" s="132"/>
      <c r="I144" s="124"/>
      <c r="J144" s="124"/>
      <c r="K144" s="124"/>
    </row>
    <row r="145" spans="2:11">
      <c r="B145" s="123"/>
      <c r="C145" s="124"/>
      <c r="D145" s="132"/>
      <c r="E145" s="132"/>
      <c r="F145" s="132"/>
      <c r="G145" s="132"/>
      <c r="H145" s="132"/>
      <c r="I145" s="124"/>
      <c r="J145" s="124"/>
      <c r="K145" s="124"/>
    </row>
    <row r="146" spans="2:11">
      <c r="B146" s="123"/>
      <c r="C146" s="124"/>
      <c r="D146" s="132"/>
      <c r="E146" s="132"/>
      <c r="F146" s="132"/>
      <c r="G146" s="132"/>
      <c r="H146" s="132"/>
      <c r="I146" s="124"/>
      <c r="J146" s="124"/>
      <c r="K146" s="124"/>
    </row>
    <row r="147" spans="2:11">
      <c r="B147" s="123"/>
      <c r="C147" s="124"/>
      <c r="D147" s="132"/>
      <c r="E147" s="132"/>
      <c r="F147" s="132"/>
      <c r="G147" s="132"/>
      <c r="H147" s="132"/>
      <c r="I147" s="124"/>
      <c r="J147" s="124"/>
      <c r="K147" s="124"/>
    </row>
    <row r="148" spans="2:11">
      <c r="B148" s="123"/>
      <c r="C148" s="124"/>
      <c r="D148" s="132"/>
      <c r="E148" s="132"/>
      <c r="F148" s="132"/>
      <c r="G148" s="132"/>
      <c r="H148" s="132"/>
      <c r="I148" s="124"/>
      <c r="J148" s="124"/>
      <c r="K148" s="124"/>
    </row>
    <row r="149" spans="2:11">
      <c r="B149" s="123"/>
      <c r="C149" s="124"/>
      <c r="D149" s="132"/>
      <c r="E149" s="132"/>
      <c r="F149" s="132"/>
      <c r="G149" s="132"/>
      <c r="H149" s="132"/>
      <c r="I149" s="124"/>
      <c r="J149" s="124"/>
      <c r="K149" s="124"/>
    </row>
    <row r="150" spans="2:11">
      <c r="B150" s="123"/>
      <c r="C150" s="124"/>
      <c r="D150" s="132"/>
      <c r="E150" s="132"/>
      <c r="F150" s="132"/>
      <c r="G150" s="132"/>
      <c r="H150" s="132"/>
      <c r="I150" s="124"/>
      <c r="J150" s="124"/>
      <c r="K150" s="124"/>
    </row>
    <row r="151" spans="2:11">
      <c r="B151" s="123"/>
      <c r="C151" s="124"/>
      <c r="D151" s="132"/>
      <c r="E151" s="132"/>
      <c r="F151" s="132"/>
      <c r="G151" s="132"/>
      <c r="H151" s="132"/>
      <c r="I151" s="124"/>
      <c r="J151" s="124"/>
      <c r="K151" s="124"/>
    </row>
    <row r="152" spans="2:11">
      <c r="B152" s="123"/>
      <c r="C152" s="124"/>
      <c r="D152" s="132"/>
      <c r="E152" s="132"/>
      <c r="F152" s="132"/>
      <c r="G152" s="132"/>
      <c r="H152" s="132"/>
      <c r="I152" s="124"/>
      <c r="J152" s="124"/>
      <c r="K152" s="124"/>
    </row>
    <row r="153" spans="2:11">
      <c r="B153" s="123"/>
      <c r="C153" s="124"/>
      <c r="D153" s="132"/>
      <c r="E153" s="132"/>
      <c r="F153" s="132"/>
      <c r="G153" s="132"/>
      <c r="H153" s="132"/>
      <c r="I153" s="124"/>
      <c r="J153" s="124"/>
      <c r="K153" s="124"/>
    </row>
    <row r="154" spans="2:11">
      <c r="B154" s="123"/>
      <c r="C154" s="124"/>
      <c r="D154" s="132"/>
      <c r="E154" s="132"/>
      <c r="F154" s="132"/>
      <c r="G154" s="132"/>
      <c r="H154" s="132"/>
      <c r="I154" s="124"/>
      <c r="J154" s="124"/>
      <c r="K154" s="124"/>
    </row>
    <row r="155" spans="2:11">
      <c r="B155" s="123"/>
      <c r="C155" s="124"/>
      <c r="D155" s="132"/>
      <c r="E155" s="132"/>
      <c r="F155" s="132"/>
      <c r="G155" s="132"/>
      <c r="H155" s="132"/>
      <c r="I155" s="124"/>
      <c r="J155" s="124"/>
      <c r="K155" s="124"/>
    </row>
    <row r="156" spans="2:11">
      <c r="B156" s="123"/>
      <c r="C156" s="124"/>
      <c r="D156" s="132"/>
      <c r="E156" s="132"/>
      <c r="F156" s="132"/>
      <c r="G156" s="132"/>
      <c r="H156" s="132"/>
      <c r="I156" s="124"/>
      <c r="J156" s="124"/>
      <c r="K156" s="124"/>
    </row>
    <row r="157" spans="2:11">
      <c r="B157" s="123"/>
      <c r="C157" s="124"/>
      <c r="D157" s="132"/>
      <c r="E157" s="132"/>
      <c r="F157" s="132"/>
      <c r="G157" s="132"/>
      <c r="H157" s="132"/>
      <c r="I157" s="124"/>
      <c r="J157" s="124"/>
      <c r="K157" s="124"/>
    </row>
    <row r="158" spans="2:11">
      <c r="B158" s="123"/>
      <c r="C158" s="124"/>
      <c r="D158" s="132"/>
      <c r="E158" s="132"/>
      <c r="F158" s="132"/>
      <c r="G158" s="132"/>
      <c r="H158" s="132"/>
      <c r="I158" s="124"/>
      <c r="J158" s="124"/>
      <c r="K158" s="124"/>
    </row>
    <row r="159" spans="2:11">
      <c r="B159" s="123"/>
      <c r="C159" s="124"/>
      <c r="D159" s="132"/>
      <c r="E159" s="132"/>
      <c r="F159" s="132"/>
      <c r="G159" s="132"/>
      <c r="H159" s="132"/>
      <c r="I159" s="124"/>
      <c r="J159" s="124"/>
      <c r="K159" s="124"/>
    </row>
    <row r="160" spans="2:11">
      <c r="B160" s="123"/>
      <c r="C160" s="124"/>
      <c r="D160" s="132"/>
      <c r="E160" s="132"/>
      <c r="F160" s="132"/>
      <c r="G160" s="132"/>
      <c r="H160" s="132"/>
      <c r="I160" s="124"/>
      <c r="J160" s="124"/>
      <c r="K160" s="124"/>
    </row>
    <row r="161" spans="2:11">
      <c r="B161" s="123"/>
      <c r="C161" s="124"/>
      <c r="D161" s="132"/>
      <c r="E161" s="132"/>
      <c r="F161" s="132"/>
      <c r="G161" s="132"/>
      <c r="H161" s="132"/>
      <c r="I161" s="124"/>
      <c r="J161" s="124"/>
      <c r="K161" s="124"/>
    </row>
    <row r="162" spans="2:11">
      <c r="B162" s="123"/>
      <c r="C162" s="124"/>
      <c r="D162" s="132"/>
      <c r="E162" s="132"/>
      <c r="F162" s="132"/>
      <c r="G162" s="132"/>
      <c r="H162" s="132"/>
      <c r="I162" s="124"/>
      <c r="J162" s="124"/>
      <c r="K162" s="124"/>
    </row>
    <row r="163" spans="2:11">
      <c r="B163" s="123"/>
      <c r="C163" s="124"/>
      <c r="D163" s="132"/>
      <c r="E163" s="132"/>
      <c r="F163" s="132"/>
      <c r="G163" s="132"/>
      <c r="H163" s="132"/>
      <c r="I163" s="124"/>
      <c r="J163" s="124"/>
      <c r="K163" s="124"/>
    </row>
    <row r="164" spans="2:11">
      <c r="B164" s="123"/>
      <c r="C164" s="124"/>
      <c r="D164" s="132"/>
      <c r="E164" s="132"/>
      <c r="F164" s="132"/>
      <c r="G164" s="132"/>
      <c r="H164" s="132"/>
      <c r="I164" s="124"/>
      <c r="J164" s="124"/>
      <c r="K164" s="124"/>
    </row>
    <row r="165" spans="2:11">
      <c r="B165" s="123"/>
      <c r="C165" s="124"/>
      <c r="D165" s="132"/>
      <c r="E165" s="132"/>
      <c r="F165" s="132"/>
      <c r="G165" s="132"/>
      <c r="H165" s="132"/>
      <c r="I165" s="124"/>
      <c r="J165" s="124"/>
      <c r="K165" s="124"/>
    </row>
    <row r="166" spans="2:11">
      <c r="B166" s="123"/>
      <c r="C166" s="124"/>
      <c r="D166" s="132"/>
      <c r="E166" s="132"/>
      <c r="F166" s="132"/>
      <c r="G166" s="132"/>
      <c r="H166" s="132"/>
      <c r="I166" s="124"/>
      <c r="J166" s="124"/>
      <c r="K166" s="124"/>
    </row>
    <row r="167" spans="2:11">
      <c r="B167" s="123"/>
      <c r="C167" s="124"/>
      <c r="D167" s="132"/>
      <c r="E167" s="132"/>
      <c r="F167" s="132"/>
      <c r="G167" s="132"/>
      <c r="H167" s="132"/>
      <c r="I167" s="124"/>
      <c r="J167" s="124"/>
      <c r="K167" s="124"/>
    </row>
    <row r="168" spans="2:11">
      <c r="B168" s="123"/>
      <c r="C168" s="124"/>
      <c r="D168" s="132"/>
      <c r="E168" s="132"/>
      <c r="F168" s="132"/>
      <c r="G168" s="132"/>
      <c r="H168" s="132"/>
      <c r="I168" s="124"/>
      <c r="J168" s="124"/>
      <c r="K168" s="124"/>
    </row>
    <row r="169" spans="2:11">
      <c r="B169" s="123"/>
      <c r="C169" s="124"/>
      <c r="D169" s="132"/>
      <c r="E169" s="132"/>
      <c r="F169" s="132"/>
      <c r="G169" s="132"/>
      <c r="H169" s="132"/>
      <c r="I169" s="124"/>
      <c r="J169" s="124"/>
      <c r="K169" s="124"/>
    </row>
    <row r="170" spans="2:11">
      <c r="B170" s="123"/>
      <c r="C170" s="124"/>
      <c r="D170" s="132"/>
      <c r="E170" s="132"/>
      <c r="F170" s="132"/>
      <c r="G170" s="132"/>
      <c r="H170" s="132"/>
      <c r="I170" s="124"/>
      <c r="J170" s="124"/>
      <c r="K170" s="124"/>
    </row>
    <row r="171" spans="2:11">
      <c r="B171" s="123"/>
      <c r="C171" s="124"/>
      <c r="D171" s="132"/>
      <c r="E171" s="132"/>
      <c r="F171" s="132"/>
      <c r="G171" s="132"/>
      <c r="H171" s="132"/>
      <c r="I171" s="124"/>
      <c r="J171" s="124"/>
      <c r="K171" s="124"/>
    </row>
    <row r="172" spans="2:11">
      <c r="B172" s="123"/>
      <c r="C172" s="124"/>
      <c r="D172" s="132"/>
      <c r="E172" s="132"/>
      <c r="F172" s="132"/>
      <c r="G172" s="132"/>
      <c r="H172" s="132"/>
      <c r="I172" s="124"/>
      <c r="J172" s="124"/>
      <c r="K172" s="124"/>
    </row>
    <row r="173" spans="2:11">
      <c r="B173" s="123"/>
      <c r="C173" s="124"/>
      <c r="D173" s="132"/>
      <c r="E173" s="132"/>
      <c r="F173" s="132"/>
      <c r="G173" s="132"/>
      <c r="H173" s="132"/>
      <c r="I173" s="124"/>
      <c r="J173" s="124"/>
      <c r="K173" s="124"/>
    </row>
    <row r="174" spans="2:11">
      <c r="B174" s="123"/>
      <c r="C174" s="124"/>
      <c r="D174" s="132"/>
      <c r="E174" s="132"/>
      <c r="F174" s="132"/>
      <c r="G174" s="132"/>
      <c r="H174" s="132"/>
      <c r="I174" s="124"/>
      <c r="J174" s="124"/>
      <c r="K174" s="124"/>
    </row>
    <row r="175" spans="2:11">
      <c r="B175" s="123"/>
      <c r="C175" s="124"/>
      <c r="D175" s="132"/>
      <c r="E175" s="132"/>
      <c r="F175" s="132"/>
      <c r="G175" s="132"/>
      <c r="H175" s="132"/>
      <c r="I175" s="124"/>
      <c r="J175" s="124"/>
      <c r="K175" s="124"/>
    </row>
    <row r="176" spans="2:11">
      <c r="B176" s="123"/>
      <c r="C176" s="124"/>
      <c r="D176" s="132"/>
      <c r="E176" s="132"/>
      <c r="F176" s="132"/>
      <c r="G176" s="132"/>
      <c r="H176" s="132"/>
      <c r="I176" s="124"/>
      <c r="J176" s="124"/>
      <c r="K176" s="124"/>
    </row>
    <row r="177" spans="2:11">
      <c r="B177" s="123"/>
      <c r="C177" s="124"/>
      <c r="D177" s="132"/>
      <c r="E177" s="132"/>
      <c r="F177" s="132"/>
      <c r="G177" s="132"/>
      <c r="H177" s="132"/>
      <c r="I177" s="124"/>
      <c r="J177" s="124"/>
      <c r="K177" s="124"/>
    </row>
    <row r="178" spans="2:11">
      <c r="B178" s="123"/>
      <c r="C178" s="124"/>
      <c r="D178" s="132"/>
      <c r="E178" s="132"/>
      <c r="F178" s="132"/>
      <c r="G178" s="132"/>
      <c r="H178" s="132"/>
      <c r="I178" s="124"/>
      <c r="J178" s="124"/>
      <c r="K178" s="124"/>
    </row>
    <row r="179" spans="2:11">
      <c r="B179" s="123"/>
      <c r="C179" s="124"/>
      <c r="D179" s="132"/>
      <c r="E179" s="132"/>
      <c r="F179" s="132"/>
      <c r="G179" s="132"/>
      <c r="H179" s="132"/>
      <c r="I179" s="124"/>
      <c r="J179" s="124"/>
      <c r="K179" s="124"/>
    </row>
    <row r="180" spans="2:11">
      <c r="B180" s="123"/>
      <c r="C180" s="124"/>
      <c r="D180" s="132"/>
      <c r="E180" s="132"/>
      <c r="F180" s="132"/>
      <c r="G180" s="132"/>
      <c r="H180" s="132"/>
      <c r="I180" s="124"/>
      <c r="J180" s="124"/>
      <c r="K180" s="124"/>
    </row>
    <row r="181" spans="2:11">
      <c r="B181" s="123"/>
      <c r="C181" s="124"/>
      <c r="D181" s="132"/>
      <c r="E181" s="132"/>
      <c r="F181" s="132"/>
      <c r="G181" s="132"/>
      <c r="H181" s="132"/>
      <c r="I181" s="124"/>
      <c r="J181" s="124"/>
      <c r="K181" s="124"/>
    </row>
    <row r="182" spans="2:11">
      <c r="B182" s="123"/>
      <c r="C182" s="124"/>
      <c r="D182" s="132"/>
      <c r="E182" s="132"/>
      <c r="F182" s="132"/>
      <c r="G182" s="132"/>
      <c r="H182" s="132"/>
      <c r="I182" s="124"/>
      <c r="J182" s="124"/>
      <c r="K182" s="124"/>
    </row>
    <row r="183" spans="2:11">
      <c r="B183" s="123"/>
      <c r="C183" s="124"/>
      <c r="D183" s="132"/>
      <c r="E183" s="132"/>
      <c r="F183" s="132"/>
      <c r="G183" s="132"/>
      <c r="H183" s="132"/>
      <c r="I183" s="124"/>
      <c r="J183" s="124"/>
      <c r="K183" s="124"/>
    </row>
    <row r="184" spans="2:11">
      <c r="B184" s="123"/>
      <c r="C184" s="124"/>
      <c r="D184" s="132"/>
      <c r="E184" s="132"/>
      <c r="F184" s="132"/>
      <c r="G184" s="132"/>
      <c r="H184" s="132"/>
      <c r="I184" s="124"/>
      <c r="J184" s="124"/>
      <c r="K184" s="124"/>
    </row>
    <row r="185" spans="2:11">
      <c r="B185" s="123"/>
      <c r="C185" s="124"/>
      <c r="D185" s="132"/>
      <c r="E185" s="132"/>
      <c r="F185" s="132"/>
      <c r="G185" s="132"/>
      <c r="H185" s="132"/>
      <c r="I185" s="124"/>
      <c r="J185" s="124"/>
      <c r="K185" s="124"/>
    </row>
    <row r="186" spans="2:11">
      <c r="B186" s="123"/>
      <c r="C186" s="124"/>
      <c r="D186" s="132"/>
      <c r="E186" s="132"/>
      <c r="F186" s="132"/>
      <c r="G186" s="132"/>
      <c r="H186" s="132"/>
      <c r="I186" s="124"/>
      <c r="J186" s="124"/>
      <c r="K186" s="124"/>
    </row>
    <row r="187" spans="2:11">
      <c r="B187" s="123"/>
      <c r="C187" s="124"/>
      <c r="D187" s="132"/>
      <c r="E187" s="132"/>
      <c r="F187" s="132"/>
      <c r="G187" s="132"/>
      <c r="H187" s="132"/>
      <c r="I187" s="124"/>
      <c r="J187" s="124"/>
      <c r="K187" s="124"/>
    </row>
    <row r="188" spans="2:11">
      <c r="B188" s="123"/>
      <c r="C188" s="124"/>
      <c r="D188" s="132"/>
      <c r="E188" s="132"/>
      <c r="F188" s="132"/>
      <c r="G188" s="132"/>
      <c r="H188" s="132"/>
      <c r="I188" s="124"/>
      <c r="J188" s="124"/>
      <c r="K188" s="124"/>
    </row>
    <row r="189" spans="2:11">
      <c r="B189" s="123"/>
      <c r="C189" s="124"/>
      <c r="D189" s="132"/>
      <c r="E189" s="132"/>
      <c r="F189" s="132"/>
      <c r="G189" s="132"/>
      <c r="H189" s="132"/>
      <c r="I189" s="124"/>
      <c r="J189" s="124"/>
      <c r="K189" s="124"/>
    </row>
    <row r="190" spans="2:11">
      <c r="B190" s="123"/>
      <c r="C190" s="124"/>
      <c r="D190" s="132"/>
      <c r="E190" s="132"/>
      <c r="F190" s="132"/>
      <c r="G190" s="132"/>
      <c r="H190" s="132"/>
      <c r="I190" s="124"/>
      <c r="J190" s="124"/>
      <c r="K190" s="124"/>
    </row>
    <row r="191" spans="2:11">
      <c r="B191" s="123"/>
      <c r="C191" s="124"/>
      <c r="D191" s="132"/>
      <c r="E191" s="132"/>
      <c r="F191" s="132"/>
      <c r="G191" s="132"/>
      <c r="H191" s="132"/>
      <c r="I191" s="124"/>
      <c r="J191" s="124"/>
      <c r="K191" s="124"/>
    </row>
    <row r="192" spans="2:11">
      <c r="B192" s="123"/>
      <c r="C192" s="124"/>
      <c r="D192" s="132"/>
      <c r="E192" s="132"/>
      <c r="F192" s="132"/>
      <c r="G192" s="132"/>
      <c r="H192" s="132"/>
      <c r="I192" s="124"/>
      <c r="J192" s="124"/>
      <c r="K192" s="124"/>
    </row>
    <row r="193" spans="2:11">
      <c r="B193" s="123"/>
      <c r="C193" s="124"/>
      <c r="D193" s="132"/>
      <c r="E193" s="132"/>
      <c r="F193" s="132"/>
      <c r="G193" s="132"/>
      <c r="H193" s="132"/>
      <c r="I193" s="124"/>
      <c r="J193" s="124"/>
      <c r="K193" s="124"/>
    </row>
    <row r="194" spans="2:11">
      <c r="B194" s="123"/>
      <c r="C194" s="124"/>
      <c r="D194" s="132"/>
      <c r="E194" s="132"/>
      <c r="F194" s="132"/>
      <c r="G194" s="132"/>
      <c r="H194" s="132"/>
      <c r="I194" s="124"/>
      <c r="J194" s="124"/>
      <c r="K194" s="124"/>
    </row>
    <row r="195" spans="2:11">
      <c r="B195" s="123"/>
      <c r="C195" s="124"/>
      <c r="D195" s="132"/>
      <c r="E195" s="132"/>
      <c r="F195" s="132"/>
      <c r="G195" s="132"/>
      <c r="H195" s="132"/>
      <c r="I195" s="124"/>
      <c r="J195" s="124"/>
      <c r="K195" s="124"/>
    </row>
    <row r="196" spans="2:11">
      <c r="B196" s="123"/>
      <c r="C196" s="124"/>
      <c r="D196" s="132"/>
      <c r="E196" s="132"/>
      <c r="F196" s="132"/>
      <c r="G196" s="132"/>
      <c r="H196" s="132"/>
      <c r="I196" s="124"/>
      <c r="J196" s="124"/>
      <c r="K196" s="124"/>
    </row>
    <row r="197" spans="2:11">
      <c r="B197" s="123"/>
      <c r="C197" s="124"/>
      <c r="D197" s="132"/>
      <c r="E197" s="132"/>
      <c r="F197" s="132"/>
      <c r="G197" s="132"/>
      <c r="H197" s="132"/>
      <c r="I197" s="124"/>
      <c r="J197" s="124"/>
      <c r="K197" s="124"/>
    </row>
    <row r="198" spans="2:11">
      <c r="B198" s="123"/>
      <c r="C198" s="124"/>
      <c r="D198" s="132"/>
      <c r="E198" s="132"/>
      <c r="F198" s="132"/>
      <c r="G198" s="132"/>
      <c r="H198" s="132"/>
      <c r="I198" s="124"/>
      <c r="J198" s="124"/>
      <c r="K198" s="124"/>
    </row>
    <row r="199" spans="2:11">
      <c r="B199" s="123"/>
      <c r="C199" s="124"/>
      <c r="D199" s="132"/>
      <c r="E199" s="132"/>
      <c r="F199" s="132"/>
      <c r="G199" s="132"/>
      <c r="H199" s="132"/>
      <c r="I199" s="124"/>
      <c r="J199" s="124"/>
      <c r="K199" s="124"/>
    </row>
    <row r="200" spans="2:11">
      <c r="B200" s="123"/>
      <c r="C200" s="124"/>
      <c r="D200" s="132"/>
      <c r="E200" s="132"/>
      <c r="F200" s="132"/>
      <c r="G200" s="132"/>
      <c r="H200" s="132"/>
      <c r="I200" s="124"/>
      <c r="J200" s="124"/>
      <c r="K200" s="124"/>
    </row>
    <row r="201" spans="2:11">
      <c r="B201" s="123"/>
      <c r="C201" s="124"/>
      <c r="D201" s="132"/>
      <c r="E201" s="132"/>
      <c r="F201" s="132"/>
      <c r="G201" s="132"/>
      <c r="H201" s="132"/>
      <c r="I201" s="124"/>
      <c r="J201" s="124"/>
      <c r="K201" s="124"/>
    </row>
    <row r="202" spans="2:11">
      <c r="B202" s="123"/>
      <c r="C202" s="124"/>
      <c r="D202" s="132"/>
      <c r="E202" s="132"/>
      <c r="F202" s="132"/>
      <c r="G202" s="132"/>
      <c r="H202" s="132"/>
      <c r="I202" s="124"/>
      <c r="J202" s="124"/>
      <c r="K202" s="124"/>
    </row>
    <row r="203" spans="2:11">
      <c r="B203" s="123"/>
      <c r="C203" s="124"/>
      <c r="D203" s="132"/>
      <c r="E203" s="132"/>
      <c r="F203" s="132"/>
      <c r="G203" s="132"/>
      <c r="H203" s="132"/>
      <c r="I203" s="124"/>
      <c r="J203" s="124"/>
      <c r="K203" s="124"/>
    </row>
    <row r="204" spans="2:11">
      <c r="B204" s="123"/>
      <c r="C204" s="124"/>
      <c r="D204" s="132"/>
      <c r="E204" s="132"/>
      <c r="F204" s="132"/>
      <c r="G204" s="132"/>
      <c r="H204" s="132"/>
      <c r="I204" s="124"/>
      <c r="J204" s="124"/>
      <c r="K204" s="124"/>
    </row>
    <row r="205" spans="2:11">
      <c r="B205" s="123"/>
      <c r="C205" s="124"/>
      <c r="D205" s="132"/>
      <c r="E205" s="132"/>
      <c r="F205" s="132"/>
      <c r="G205" s="132"/>
      <c r="H205" s="132"/>
      <c r="I205" s="124"/>
      <c r="J205" s="124"/>
      <c r="K205" s="124"/>
    </row>
    <row r="206" spans="2:11">
      <c r="B206" s="123"/>
      <c r="C206" s="124"/>
      <c r="D206" s="132"/>
      <c r="E206" s="132"/>
      <c r="F206" s="132"/>
      <c r="G206" s="132"/>
      <c r="H206" s="132"/>
      <c r="I206" s="124"/>
      <c r="J206" s="124"/>
      <c r="K206" s="124"/>
    </row>
    <row r="207" spans="2:11">
      <c r="B207" s="123"/>
      <c r="C207" s="124"/>
      <c r="D207" s="132"/>
      <c r="E207" s="132"/>
      <c r="F207" s="132"/>
      <c r="G207" s="132"/>
      <c r="H207" s="132"/>
      <c r="I207" s="124"/>
      <c r="J207" s="124"/>
      <c r="K207" s="124"/>
    </row>
    <row r="208" spans="2:11">
      <c r="B208" s="123"/>
      <c r="C208" s="124"/>
      <c r="D208" s="132"/>
      <c r="E208" s="132"/>
      <c r="F208" s="132"/>
      <c r="G208" s="132"/>
      <c r="H208" s="132"/>
      <c r="I208" s="124"/>
      <c r="J208" s="124"/>
      <c r="K208" s="124"/>
    </row>
    <row r="209" spans="2:11">
      <c r="B209" s="123"/>
      <c r="C209" s="124"/>
      <c r="D209" s="132"/>
      <c r="E209" s="132"/>
      <c r="F209" s="132"/>
      <c r="G209" s="132"/>
      <c r="H209" s="132"/>
      <c r="I209" s="124"/>
      <c r="J209" s="124"/>
      <c r="K209" s="124"/>
    </row>
    <row r="210" spans="2:11">
      <c r="B210" s="123"/>
      <c r="C210" s="124"/>
      <c r="D210" s="132"/>
      <c r="E210" s="132"/>
      <c r="F210" s="132"/>
      <c r="G210" s="132"/>
      <c r="H210" s="132"/>
      <c r="I210" s="124"/>
      <c r="J210" s="124"/>
      <c r="K210" s="124"/>
    </row>
    <row r="211" spans="2:11">
      <c r="B211" s="123"/>
      <c r="C211" s="124"/>
      <c r="D211" s="132"/>
      <c r="E211" s="132"/>
      <c r="F211" s="132"/>
      <c r="G211" s="132"/>
      <c r="H211" s="132"/>
      <c r="I211" s="124"/>
      <c r="J211" s="124"/>
      <c r="K211" s="124"/>
    </row>
    <row r="212" spans="2:11">
      <c r="B212" s="123"/>
      <c r="C212" s="124"/>
      <c r="D212" s="132"/>
      <c r="E212" s="132"/>
      <c r="F212" s="132"/>
      <c r="G212" s="132"/>
      <c r="H212" s="132"/>
      <c r="I212" s="124"/>
      <c r="J212" s="124"/>
      <c r="K212" s="124"/>
    </row>
    <row r="213" spans="2:11">
      <c r="B213" s="123"/>
      <c r="C213" s="124"/>
      <c r="D213" s="132"/>
      <c r="E213" s="132"/>
      <c r="F213" s="132"/>
      <c r="G213" s="132"/>
      <c r="H213" s="132"/>
      <c r="I213" s="124"/>
      <c r="J213" s="124"/>
      <c r="K213" s="124"/>
    </row>
    <row r="214" spans="2:11">
      <c r="B214" s="123"/>
      <c r="C214" s="124"/>
      <c r="D214" s="132"/>
      <c r="E214" s="132"/>
      <c r="F214" s="132"/>
      <c r="G214" s="132"/>
      <c r="H214" s="132"/>
      <c r="I214" s="124"/>
      <c r="J214" s="124"/>
      <c r="K214" s="124"/>
    </row>
    <row r="215" spans="2:11">
      <c r="B215" s="123"/>
      <c r="C215" s="124"/>
      <c r="D215" s="132"/>
      <c r="E215" s="132"/>
      <c r="F215" s="132"/>
      <c r="G215" s="132"/>
      <c r="H215" s="132"/>
      <c r="I215" s="124"/>
      <c r="J215" s="124"/>
      <c r="K215" s="124"/>
    </row>
    <row r="216" spans="2:11">
      <c r="B216" s="123"/>
      <c r="C216" s="124"/>
      <c r="D216" s="132"/>
      <c r="E216" s="132"/>
      <c r="F216" s="132"/>
      <c r="G216" s="132"/>
      <c r="H216" s="132"/>
      <c r="I216" s="124"/>
      <c r="J216" s="124"/>
      <c r="K216" s="124"/>
    </row>
    <row r="217" spans="2:11">
      <c r="B217" s="123"/>
      <c r="C217" s="124"/>
      <c r="D217" s="132"/>
      <c r="E217" s="132"/>
      <c r="F217" s="132"/>
      <c r="G217" s="132"/>
      <c r="H217" s="132"/>
      <c r="I217" s="124"/>
      <c r="J217" s="124"/>
      <c r="K217" s="124"/>
    </row>
    <row r="218" spans="2:11">
      <c r="B218" s="123"/>
      <c r="C218" s="124"/>
      <c r="D218" s="132"/>
      <c r="E218" s="132"/>
      <c r="F218" s="132"/>
      <c r="G218" s="132"/>
      <c r="H218" s="132"/>
      <c r="I218" s="124"/>
      <c r="J218" s="124"/>
      <c r="K218" s="124"/>
    </row>
    <row r="219" spans="2:11">
      <c r="B219" s="123"/>
      <c r="C219" s="124"/>
      <c r="D219" s="132"/>
      <c r="E219" s="132"/>
      <c r="F219" s="132"/>
      <c r="G219" s="132"/>
      <c r="H219" s="132"/>
      <c r="I219" s="124"/>
      <c r="J219" s="124"/>
      <c r="K219" s="124"/>
    </row>
    <row r="220" spans="2:11">
      <c r="B220" s="123"/>
      <c r="C220" s="124"/>
      <c r="D220" s="132"/>
      <c r="E220" s="132"/>
      <c r="F220" s="132"/>
      <c r="G220" s="132"/>
      <c r="H220" s="132"/>
      <c r="I220" s="124"/>
      <c r="J220" s="124"/>
      <c r="K220" s="124"/>
    </row>
    <row r="221" spans="2:11">
      <c r="B221" s="123"/>
      <c r="C221" s="124"/>
      <c r="D221" s="132"/>
      <c r="E221" s="132"/>
      <c r="F221" s="132"/>
      <c r="G221" s="132"/>
      <c r="H221" s="132"/>
      <c r="I221" s="124"/>
      <c r="J221" s="124"/>
      <c r="K221" s="124"/>
    </row>
    <row r="222" spans="2:11">
      <c r="B222" s="123"/>
      <c r="C222" s="124"/>
      <c r="D222" s="132"/>
      <c r="E222" s="132"/>
      <c r="F222" s="132"/>
      <c r="G222" s="132"/>
      <c r="H222" s="132"/>
      <c r="I222" s="124"/>
      <c r="J222" s="124"/>
      <c r="K222" s="124"/>
    </row>
    <row r="223" spans="2:11">
      <c r="B223" s="123"/>
      <c r="C223" s="124"/>
      <c r="D223" s="132"/>
      <c r="E223" s="132"/>
      <c r="F223" s="132"/>
      <c r="G223" s="132"/>
      <c r="H223" s="132"/>
      <c r="I223" s="124"/>
      <c r="J223" s="124"/>
      <c r="K223" s="124"/>
    </row>
    <row r="224" spans="2:11">
      <c r="B224" s="123"/>
      <c r="C224" s="124"/>
      <c r="D224" s="132"/>
      <c r="E224" s="132"/>
      <c r="F224" s="132"/>
      <c r="G224" s="132"/>
      <c r="H224" s="132"/>
      <c r="I224" s="124"/>
      <c r="J224" s="124"/>
      <c r="K224" s="124"/>
    </row>
    <row r="225" spans="2:11">
      <c r="B225" s="123"/>
      <c r="C225" s="124"/>
      <c r="D225" s="132"/>
      <c r="E225" s="132"/>
      <c r="F225" s="132"/>
      <c r="G225" s="132"/>
      <c r="H225" s="132"/>
      <c r="I225" s="124"/>
      <c r="J225" s="124"/>
      <c r="K225" s="124"/>
    </row>
    <row r="226" spans="2:11">
      <c r="B226" s="123"/>
      <c r="C226" s="124"/>
      <c r="D226" s="132"/>
      <c r="E226" s="132"/>
      <c r="F226" s="132"/>
      <c r="G226" s="132"/>
      <c r="H226" s="132"/>
      <c r="I226" s="124"/>
      <c r="J226" s="124"/>
      <c r="K226" s="124"/>
    </row>
    <row r="227" spans="2:11">
      <c r="B227" s="123"/>
      <c r="C227" s="124"/>
      <c r="D227" s="132"/>
      <c r="E227" s="132"/>
      <c r="F227" s="132"/>
      <c r="G227" s="132"/>
      <c r="H227" s="132"/>
      <c r="I227" s="124"/>
      <c r="J227" s="124"/>
      <c r="K227" s="124"/>
    </row>
    <row r="228" spans="2:11">
      <c r="B228" s="123"/>
      <c r="C228" s="124"/>
      <c r="D228" s="132"/>
      <c r="E228" s="132"/>
      <c r="F228" s="132"/>
      <c r="G228" s="132"/>
      <c r="H228" s="132"/>
      <c r="I228" s="124"/>
      <c r="J228" s="124"/>
      <c r="K228" s="124"/>
    </row>
    <row r="229" spans="2:11">
      <c r="B229" s="123"/>
      <c r="C229" s="124"/>
      <c r="D229" s="132"/>
      <c r="E229" s="132"/>
      <c r="F229" s="132"/>
      <c r="G229" s="132"/>
      <c r="H229" s="132"/>
      <c r="I229" s="124"/>
      <c r="J229" s="124"/>
      <c r="K229" s="124"/>
    </row>
    <row r="230" spans="2:11">
      <c r="B230" s="123"/>
      <c r="C230" s="124"/>
      <c r="D230" s="132"/>
      <c r="E230" s="132"/>
      <c r="F230" s="132"/>
      <c r="G230" s="132"/>
      <c r="H230" s="132"/>
      <c r="I230" s="124"/>
      <c r="J230" s="124"/>
      <c r="K230" s="124"/>
    </row>
    <row r="231" spans="2:11">
      <c r="B231" s="123"/>
      <c r="C231" s="124"/>
      <c r="D231" s="132"/>
      <c r="E231" s="132"/>
      <c r="F231" s="132"/>
      <c r="G231" s="132"/>
      <c r="H231" s="132"/>
      <c r="I231" s="124"/>
      <c r="J231" s="124"/>
      <c r="K231" s="124"/>
    </row>
    <row r="232" spans="2:11">
      <c r="B232" s="123"/>
      <c r="C232" s="124"/>
      <c r="D232" s="132"/>
      <c r="E232" s="132"/>
      <c r="F232" s="132"/>
      <c r="G232" s="132"/>
      <c r="H232" s="132"/>
      <c r="I232" s="124"/>
      <c r="J232" s="124"/>
      <c r="K232" s="124"/>
    </row>
    <row r="233" spans="2:11">
      <c r="B233" s="123"/>
      <c r="C233" s="124"/>
      <c r="D233" s="132"/>
      <c r="E233" s="132"/>
      <c r="F233" s="132"/>
      <c r="G233" s="132"/>
      <c r="H233" s="132"/>
      <c r="I233" s="124"/>
      <c r="J233" s="124"/>
      <c r="K233" s="124"/>
    </row>
    <row r="234" spans="2:11">
      <c r="B234" s="123"/>
      <c r="C234" s="124"/>
      <c r="D234" s="132"/>
      <c r="E234" s="132"/>
      <c r="F234" s="132"/>
      <c r="G234" s="132"/>
      <c r="H234" s="132"/>
      <c r="I234" s="124"/>
      <c r="J234" s="124"/>
      <c r="K234" s="124"/>
    </row>
    <row r="235" spans="2:11">
      <c r="B235" s="123"/>
      <c r="C235" s="124"/>
      <c r="D235" s="132"/>
      <c r="E235" s="132"/>
      <c r="F235" s="132"/>
      <c r="G235" s="132"/>
      <c r="H235" s="132"/>
      <c r="I235" s="124"/>
      <c r="J235" s="124"/>
      <c r="K235" s="124"/>
    </row>
    <row r="236" spans="2:11">
      <c r="B236" s="123"/>
      <c r="C236" s="124"/>
      <c r="D236" s="132"/>
      <c r="E236" s="132"/>
      <c r="F236" s="132"/>
      <c r="G236" s="132"/>
      <c r="H236" s="132"/>
      <c r="I236" s="124"/>
      <c r="J236" s="124"/>
      <c r="K236" s="124"/>
    </row>
    <row r="237" spans="2:11">
      <c r="B237" s="123"/>
      <c r="C237" s="124"/>
      <c r="D237" s="132"/>
      <c r="E237" s="132"/>
      <c r="F237" s="132"/>
      <c r="G237" s="132"/>
      <c r="H237" s="132"/>
      <c r="I237" s="124"/>
      <c r="J237" s="124"/>
      <c r="K237" s="124"/>
    </row>
    <row r="238" spans="2:11">
      <c r="B238" s="123"/>
      <c r="C238" s="124"/>
      <c r="D238" s="132"/>
      <c r="E238" s="132"/>
      <c r="F238" s="132"/>
      <c r="G238" s="132"/>
      <c r="H238" s="132"/>
      <c r="I238" s="124"/>
      <c r="J238" s="124"/>
      <c r="K238" s="124"/>
    </row>
    <row r="239" spans="2:11">
      <c r="B239" s="123"/>
      <c r="C239" s="124"/>
      <c r="D239" s="132"/>
      <c r="E239" s="132"/>
      <c r="F239" s="132"/>
      <c r="G239" s="132"/>
      <c r="H239" s="132"/>
      <c r="I239" s="124"/>
      <c r="J239" s="124"/>
      <c r="K239" s="124"/>
    </row>
    <row r="240" spans="2:11">
      <c r="B240" s="123"/>
      <c r="C240" s="124"/>
      <c r="D240" s="132"/>
      <c r="E240" s="132"/>
      <c r="F240" s="132"/>
      <c r="G240" s="132"/>
      <c r="H240" s="132"/>
      <c r="I240" s="124"/>
      <c r="J240" s="124"/>
      <c r="K240" s="124"/>
    </row>
    <row r="241" spans="2:11">
      <c r="B241" s="123"/>
      <c r="C241" s="124"/>
      <c r="D241" s="132"/>
      <c r="E241" s="132"/>
      <c r="F241" s="132"/>
      <c r="G241" s="132"/>
      <c r="H241" s="132"/>
      <c r="I241" s="124"/>
      <c r="J241" s="124"/>
      <c r="K241" s="124"/>
    </row>
    <row r="242" spans="2:11">
      <c r="B242" s="123"/>
      <c r="C242" s="124"/>
      <c r="D242" s="132"/>
      <c r="E242" s="132"/>
      <c r="F242" s="132"/>
      <c r="G242" s="132"/>
      <c r="H242" s="132"/>
      <c r="I242" s="124"/>
      <c r="J242" s="124"/>
      <c r="K242" s="124"/>
    </row>
    <row r="243" spans="2:11">
      <c r="B243" s="123"/>
      <c r="C243" s="124"/>
      <c r="D243" s="132"/>
      <c r="E243" s="132"/>
      <c r="F243" s="132"/>
      <c r="G243" s="132"/>
      <c r="H243" s="132"/>
      <c r="I243" s="124"/>
      <c r="J243" s="124"/>
      <c r="K243" s="124"/>
    </row>
    <row r="244" spans="2:11">
      <c r="B244" s="123"/>
      <c r="C244" s="124"/>
      <c r="D244" s="132"/>
      <c r="E244" s="132"/>
      <c r="F244" s="132"/>
      <c r="G244" s="132"/>
      <c r="H244" s="132"/>
      <c r="I244" s="124"/>
      <c r="J244" s="124"/>
      <c r="K244" s="124"/>
    </row>
    <row r="245" spans="2:11">
      <c r="B245" s="123"/>
      <c r="C245" s="124"/>
      <c r="D245" s="132"/>
      <c r="E245" s="132"/>
      <c r="F245" s="132"/>
      <c r="G245" s="132"/>
      <c r="H245" s="132"/>
      <c r="I245" s="124"/>
      <c r="J245" s="124"/>
      <c r="K245" s="124"/>
    </row>
    <row r="246" spans="2:11">
      <c r="B246" s="123"/>
      <c r="C246" s="124"/>
      <c r="D246" s="132"/>
      <c r="E246" s="132"/>
      <c r="F246" s="132"/>
      <c r="G246" s="132"/>
      <c r="H246" s="132"/>
      <c r="I246" s="124"/>
      <c r="J246" s="124"/>
      <c r="K246" s="124"/>
    </row>
    <row r="247" spans="2:11">
      <c r="B247" s="123"/>
      <c r="C247" s="124"/>
      <c r="D247" s="132"/>
      <c r="E247" s="132"/>
      <c r="F247" s="132"/>
      <c r="G247" s="132"/>
      <c r="H247" s="132"/>
      <c r="I247" s="124"/>
      <c r="J247" s="124"/>
      <c r="K247" s="124"/>
    </row>
    <row r="248" spans="2:11">
      <c r="B248" s="123"/>
      <c r="C248" s="124"/>
      <c r="D248" s="132"/>
      <c r="E248" s="132"/>
      <c r="F248" s="132"/>
      <c r="G248" s="132"/>
      <c r="H248" s="132"/>
      <c r="I248" s="124"/>
      <c r="J248" s="124"/>
      <c r="K248" s="124"/>
    </row>
    <row r="249" spans="2:11">
      <c r="B249" s="123"/>
      <c r="C249" s="124"/>
      <c r="D249" s="132"/>
      <c r="E249" s="132"/>
      <c r="F249" s="132"/>
      <c r="G249" s="132"/>
      <c r="H249" s="132"/>
      <c r="I249" s="124"/>
      <c r="J249" s="124"/>
      <c r="K249" s="124"/>
    </row>
    <row r="250" spans="2:11">
      <c r="B250" s="123"/>
      <c r="C250" s="124"/>
      <c r="D250" s="132"/>
      <c r="E250" s="132"/>
      <c r="F250" s="132"/>
      <c r="G250" s="132"/>
      <c r="H250" s="132"/>
      <c r="I250" s="124"/>
      <c r="J250" s="124"/>
      <c r="K250" s="124"/>
    </row>
    <row r="251" spans="2:11">
      <c r="B251" s="123"/>
      <c r="C251" s="124"/>
      <c r="D251" s="132"/>
      <c r="E251" s="132"/>
      <c r="F251" s="132"/>
      <c r="G251" s="132"/>
      <c r="H251" s="132"/>
      <c r="I251" s="124"/>
      <c r="J251" s="124"/>
      <c r="K251" s="124"/>
    </row>
    <row r="252" spans="2:11">
      <c r="B252" s="123"/>
      <c r="C252" s="124"/>
      <c r="D252" s="132"/>
      <c r="E252" s="132"/>
      <c r="F252" s="132"/>
      <c r="G252" s="132"/>
      <c r="H252" s="132"/>
      <c r="I252" s="124"/>
      <c r="J252" s="124"/>
      <c r="K252" s="124"/>
    </row>
    <row r="253" spans="2:11">
      <c r="B253" s="123"/>
      <c r="C253" s="124"/>
      <c r="D253" s="132"/>
      <c r="E253" s="132"/>
      <c r="F253" s="132"/>
      <c r="G253" s="132"/>
      <c r="H253" s="132"/>
      <c r="I253" s="124"/>
      <c r="J253" s="124"/>
      <c r="K253" s="124"/>
    </row>
    <row r="254" spans="2:11">
      <c r="B254" s="123"/>
      <c r="C254" s="124"/>
      <c r="D254" s="132"/>
      <c r="E254" s="132"/>
      <c r="F254" s="132"/>
      <c r="G254" s="132"/>
      <c r="H254" s="132"/>
      <c r="I254" s="124"/>
      <c r="J254" s="124"/>
      <c r="K254" s="124"/>
    </row>
    <row r="255" spans="2:11">
      <c r="B255" s="123"/>
      <c r="C255" s="124"/>
      <c r="D255" s="132"/>
      <c r="E255" s="132"/>
      <c r="F255" s="132"/>
      <c r="G255" s="132"/>
      <c r="H255" s="132"/>
      <c r="I255" s="124"/>
      <c r="J255" s="124"/>
      <c r="K255" s="124"/>
    </row>
    <row r="256" spans="2:11">
      <c r="B256" s="123"/>
      <c r="C256" s="124"/>
      <c r="D256" s="132"/>
      <c r="E256" s="132"/>
      <c r="F256" s="132"/>
      <c r="G256" s="132"/>
      <c r="H256" s="132"/>
      <c r="I256" s="124"/>
      <c r="J256" s="124"/>
      <c r="K256" s="124"/>
    </row>
    <row r="257" spans="2:11">
      <c r="B257" s="123"/>
      <c r="C257" s="124"/>
      <c r="D257" s="132"/>
      <c r="E257" s="132"/>
      <c r="F257" s="132"/>
      <c r="G257" s="132"/>
      <c r="H257" s="132"/>
      <c r="I257" s="124"/>
      <c r="J257" s="124"/>
      <c r="K257" s="124"/>
    </row>
    <row r="258" spans="2:11">
      <c r="B258" s="123"/>
      <c r="C258" s="124"/>
      <c r="D258" s="132"/>
      <c r="E258" s="132"/>
      <c r="F258" s="132"/>
      <c r="G258" s="132"/>
      <c r="H258" s="132"/>
      <c r="I258" s="124"/>
      <c r="J258" s="124"/>
      <c r="K258" s="124"/>
    </row>
    <row r="259" spans="2:11">
      <c r="B259" s="123"/>
      <c r="C259" s="124"/>
      <c r="D259" s="132"/>
      <c r="E259" s="132"/>
      <c r="F259" s="132"/>
      <c r="G259" s="132"/>
      <c r="H259" s="132"/>
      <c r="I259" s="124"/>
      <c r="J259" s="124"/>
      <c r="K259" s="124"/>
    </row>
    <row r="260" spans="2:11">
      <c r="B260" s="123"/>
      <c r="C260" s="124"/>
      <c r="D260" s="132"/>
      <c r="E260" s="132"/>
      <c r="F260" s="132"/>
      <c r="G260" s="132"/>
      <c r="H260" s="132"/>
      <c r="I260" s="124"/>
      <c r="J260" s="124"/>
      <c r="K260" s="124"/>
    </row>
    <row r="261" spans="2:11">
      <c r="B261" s="123"/>
      <c r="C261" s="124"/>
      <c r="D261" s="132"/>
      <c r="E261" s="132"/>
      <c r="F261" s="132"/>
      <c r="G261" s="132"/>
      <c r="H261" s="132"/>
      <c r="I261" s="124"/>
      <c r="J261" s="124"/>
      <c r="K261" s="124"/>
    </row>
    <row r="262" spans="2:11">
      <c r="B262" s="123"/>
      <c r="C262" s="124"/>
      <c r="D262" s="132"/>
      <c r="E262" s="132"/>
      <c r="F262" s="132"/>
      <c r="G262" s="132"/>
      <c r="H262" s="132"/>
      <c r="I262" s="124"/>
      <c r="J262" s="124"/>
      <c r="K262" s="124"/>
    </row>
    <row r="263" spans="2:11">
      <c r="B263" s="123"/>
      <c r="C263" s="124"/>
      <c r="D263" s="132"/>
      <c r="E263" s="132"/>
      <c r="F263" s="132"/>
      <c r="G263" s="132"/>
      <c r="H263" s="132"/>
      <c r="I263" s="124"/>
      <c r="J263" s="124"/>
      <c r="K263" s="124"/>
    </row>
    <row r="264" spans="2:11">
      <c r="B264" s="123"/>
      <c r="C264" s="124"/>
      <c r="D264" s="132"/>
      <c r="E264" s="132"/>
      <c r="F264" s="132"/>
      <c r="G264" s="132"/>
      <c r="H264" s="132"/>
      <c r="I264" s="124"/>
      <c r="J264" s="124"/>
      <c r="K264" s="124"/>
    </row>
    <row r="265" spans="2:11">
      <c r="B265" s="123"/>
      <c r="C265" s="124"/>
      <c r="D265" s="132"/>
      <c r="E265" s="132"/>
      <c r="F265" s="132"/>
      <c r="G265" s="132"/>
      <c r="H265" s="132"/>
      <c r="I265" s="124"/>
      <c r="J265" s="124"/>
      <c r="K265" s="124"/>
    </row>
    <row r="266" spans="2:11">
      <c r="B266" s="123"/>
      <c r="C266" s="124"/>
      <c r="D266" s="132"/>
      <c r="E266" s="132"/>
      <c r="F266" s="132"/>
      <c r="G266" s="132"/>
      <c r="H266" s="132"/>
      <c r="I266" s="124"/>
      <c r="J266" s="124"/>
      <c r="K266" s="124"/>
    </row>
    <row r="267" spans="2:11">
      <c r="B267" s="123"/>
      <c r="C267" s="124"/>
      <c r="D267" s="132"/>
      <c r="E267" s="132"/>
      <c r="F267" s="132"/>
      <c r="G267" s="132"/>
      <c r="H267" s="132"/>
      <c r="I267" s="124"/>
      <c r="J267" s="124"/>
      <c r="K267" s="124"/>
    </row>
    <row r="268" spans="2:11">
      <c r="B268" s="123"/>
      <c r="C268" s="124"/>
      <c r="D268" s="132"/>
      <c r="E268" s="132"/>
      <c r="F268" s="132"/>
      <c r="G268" s="132"/>
      <c r="H268" s="132"/>
      <c r="I268" s="124"/>
      <c r="J268" s="124"/>
      <c r="K268" s="124"/>
    </row>
    <row r="269" spans="2:11">
      <c r="B269" s="123"/>
      <c r="C269" s="124"/>
      <c r="D269" s="132"/>
      <c r="E269" s="132"/>
      <c r="F269" s="132"/>
      <c r="G269" s="132"/>
      <c r="H269" s="132"/>
      <c r="I269" s="124"/>
      <c r="J269" s="124"/>
      <c r="K269" s="124"/>
    </row>
    <row r="270" spans="2:11">
      <c r="B270" s="123"/>
      <c r="C270" s="124"/>
      <c r="D270" s="132"/>
      <c r="E270" s="132"/>
      <c r="F270" s="132"/>
      <c r="G270" s="132"/>
      <c r="H270" s="132"/>
      <c r="I270" s="124"/>
      <c r="J270" s="124"/>
      <c r="K270" s="124"/>
    </row>
    <row r="271" spans="2:11">
      <c r="B271" s="123"/>
      <c r="C271" s="124"/>
      <c r="D271" s="132"/>
      <c r="E271" s="132"/>
      <c r="F271" s="132"/>
      <c r="G271" s="132"/>
      <c r="H271" s="132"/>
      <c r="I271" s="124"/>
      <c r="J271" s="124"/>
      <c r="K271" s="124"/>
    </row>
    <row r="272" spans="2:11">
      <c r="B272" s="123"/>
      <c r="C272" s="124"/>
      <c r="D272" s="132"/>
      <c r="E272" s="132"/>
      <c r="F272" s="132"/>
      <c r="G272" s="132"/>
      <c r="H272" s="132"/>
      <c r="I272" s="124"/>
      <c r="J272" s="124"/>
      <c r="K272" s="124"/>
    </row>
    <row r="273" spans="2:11">
      <c r="B273" s="123"/>
      <c r="C273" s="124"/>
      <c r="D273" s="132"/>
      <c r="E273" s="132"/>
      <c r="F273" s="132"/>
      <c r="G273" s="132"/>
      <c r="H273" s="132"/>
      <c r="I273" s="124"/>
      <c r="J273" s="124"/>
      <c r="K273" s="124"/>
    </row>
    <row r="274" spans="2:11">
      <c r="B274" s="123"/>
      <c r="C274" s="124"/>
      <c r="D274" s="132"/>
      <c r="E274" s="132"/>
      <c r="F274" s="132"/>
      <c r="G274" s="132"/>
      <c r="H274" s="132"/>
      <c r="I274" s="124"/>
      <c r="J274" s="124"/>
      <c r="K274" s="124"/>
    </row>
    <row r="275" spans="2:11">
      <c r="B275" s="123"/>
      <c r="C275" s="124"/>
      <c r="D275" s="132"/>
      <c r="E275" s="132"/>
      <c r="F275" s="132"/>
      <c r="G275" s="132"/>
      <c r="H275" s="132"/>
      <c r="I275" s="124"/>
      <c r="J275" s="124"/>
      <c r="K275" s="124"/>
    </row>
    <row r="276" spans="2:11">
      <c r="B276" s="123"/>
      <c r="C276" s="124"/>
      <c r="D276" s="132"/>
      <c r="E276" s="132"/>
      <c r="F276" s="132"/>
      <c r="G276" s="132"/>
      <c r="H276" s="132"/>
      <c r="I276" s="124"/>
      <c r="J276" s="124"/>
      <c r="K276" s="124"/>
    </row>
    <row r="277" spans="2:11">
      <c r="B277" s="123"/>
      <c r="C277" s="124"/>
      <c r="D277" s="132"/>
      <c r="E277" s="132"/>
      <c r="F277" s="132"/>
      <c r="G277" s="132"/>
      <c r="H277" s="132"/>
      <c r="I277" s="124"/>
      <c r="J277" s="124"/>
      <c r="K277" s="124"/>
    </row>
    <row r="278" spans="2:11">
      <c r="B278" s="123"/>
      <c r="C278" s="124"/>
      <c r="D278" s="132"/>
      <c r="E278" s="132"/>
      <c r="F278" s="132"/>
      <c r="G278" s="132"/>
      <c r="H278" s="132"/>
      <c r="I278" s="124"/>
      <c r="J278" s="124"/>
      <c r="K278" s="124"/>
    </row>
    <row r="279" spans="2:11">
      <c r="B279" s="123"/>
      <c r="C279" s="124"/>
      <c r="D279" s="132"/>
      <c r="E279" s="132"/>
      <c r="F279" s="132"/>
      <c r="G279" s="132"/>
      <c r="H279" s="132"/>
      <c r="I279" s="124"/>
      <c r="J279" s="124"/>
      <c r="K279" s="124"/>
    </row>
    <row r="280" spans="2:11">
      <c r="B280" s="123"/>
      <c r="C280" s="124"/>
      <c r="D280" s="132"/>
      <c r="E280" s="132"/>
      <c r="F280" s="132"/>
      <c r="G280" s="132"/>
      <c r="H280" s="132"/>
      <c r="I280" s="124"/>
      <c r="J280" s="124"/>
      <c r="K280" s="124"/>
    </row>
    <row r="281" spans="2:11">
      <c r="B281" s="123"/>
      <c r="C281" s="124"/>
      <c r="D281" s="132"/>
      <c r="E281" s="132"/>
      <c r="F281" s="132"/>
      <c r="G281" s="132"/>
      <c r="H281" s="132"/>
      <c r="I281" s="124"/>
      <c r="J281" s="124"/>
      <c r="K281" s="124"/>
    </row>
    <row r="282" spans="2:11">
      <c r="B282" s="123"/>
      <c r="C282" s="124"/>
      <c r="D282" s="132"/>
      <c r="E282" s="132"/>
      <c r="F282" s="132"/>
      <c r="G282" s="132"/>
      <c r="H282" s="132"/>
      <c r="I282" s="124"/>
      <c r="J282" s="124"/>
      <c r="K282" s="124"/>
    </row>
    <row r="283" spans="2:11">
      <c r="B283" s="123"/>
      <c r="C283" s="124"/>
      <c r="D283" s="132"/>
      <c r="E283" s="132"/>
      <c r="F283" s="132"/>
      <c r="G283" s="132"/>
      <c r="H283" s="132"/>
      <c r="I283" s="124"/>
      <c r="J283" s="124"/>
      <c r="K283" s="124"/>
    </row>
    <row r="284" spans="2:11">
      <c r="B284" s="123"/>
      <c r="C284" s="124"/>
      <c r="D284" s="132"/>
      <c r="E284" s="132"/>
      <c r="F284" s="132"/>
      <c r="G284" s="132"/>
      <c r="H284" s="132"/>
      <c r="I284" s="124"/>
      <c r="J284" s="124"/>
      <c r="K284" s="124"/>
    </row>
    <row r="285" spans="2:11">
      <c r="B285" s="123"/>
      <c r="C285" s="124"/>
      <c r="D285" s="132"/>
      <c r="E285" s="132"/>
      <c r="F285" s="132"/>
      <c r="G285" s="132"/>
      <c r="H285" s="132"/>
      <c r="I285" s="124"/>
      <c r="J285" s="124"/>
      <c r="K285" s="124"/>
    </row>
    <row r="286" spans="2:11">
      <c r="B286" s="123"/>
      <c r="C286" s="124"/>
      <c r="D286" s="132"/>
      <c r="E286" s="132"/>
      <c r="F286" s="132"/>
      <c r="G286" s="132"/>
      <c r="H286" s="132"/>
      <c r="I286" s="124"/>
      <c r="J286" s="124"/>
      <c r="K286" s="124"/>
    </row>
    <row r="287" spans="2:11">
      <c r="B287" s="123"/>
      <c r="C287" s="124"/>
      <c r="D287" s="132"/>
      <c r="E287" s="132"/>
      <c r="F287" s="132"/>
      <c r="G287" s="132"/>
      <c r="H287" s="132"/>
      <c r="I287" s="124"/>
      <c r="J287" s="124"/>
      <c r="K287" s="124"/>
    </row>
    <row r="288" spans="2:11">
      <c r="B288" s="123"/>
      <c r="C288" s="124"/>
      <c r="D288" s="132"/>
      <c r="E288" s="132"/>
      <c r="F288" s="132"/>
      <c r="G288" s="132"/>
      <c r="H288" s="132"/>
      <c r="I288" s="124"/>
      <c r="J288" s="124"/>
      <c r="K288" s="124"/>
    </row>
    <row r="289" spans="2:11">
      <c r="B289" s="123"/>
      <c r="C289" s="124"/>
      <c r="D289" s="132"/>
      <c r="E289" s="132"/>
      <c r="F289" s="132"/>
      <c r="G289" s="132"/>
      <c r="H289" s="132"/>
      <c r="I289" s="124"/>
      <c r="J289" s="124"/>
      <c r="K289" s="124"/>
    </row>
    <row r="290" spans="2:11">
      <c r="B290" s="123"/>
      <c r="C290" s="124"/>
      <c r="D290" s="132"/>
      <c r="E290" s="132"/>
      <c r="F290" s="132"/>
      <c r="G290" s="132"/>
      <c r="H290" s="132"/>
      <c r="I290" s="124"/>
      <c r="J290" s="124"/>
      <c r="K290" s="124"/>
    </row>
    <row r="291" spans="2:11">
      <c r="B291" s="123"/>
      <c r="C291" s="124"/>
      <c r="D291" s="132"/>
      <c r="E291" s="132"/>
      <c r="F291" s="132"/>
      <c r="G291" s="132"/>
      <c r="H291" s="132"/>
      <c r="I291" s="124"/>
      <c r="J291" s="124"/>
      <c r="K291" s="124"/>
    </row>
    <row r="292" spans="2:11">
      <c r="B292" s="123"/>
      <c r="C292" s="124"/>
      <c r="D292" s="132"/>
      <c r="E292" s="132"/>
      <c r="F292" s="132"/>
      <c r="G292" s="132"/>
      <c r="H292" s="132"/>
      <c r="I292" s="124"/>
      <c r="J292" s="124"/>
      <c r="K292" s="124"/>
    </row>
    <row r="293" spans="2:11">
      <c r="B293" s="123"/>
      <c r="C293" s="124"/>
      <c r="D293" s="132"/>
      <c r="E293" s="132"/>
      <c r="F293" s="132"/>
      <c r="G293" s="132"/>
      <c r="H293" s="132"/>
      <c r="I293" s="124"/>
      <c r="J293" s="124"/>
      <c r="K293" s="124"/>
    </row>
    <row r="294" spans="2:11">
      <c r="B294" s="123"/>
      <c r="C294" s="124"/>
      <c r="D294" s="132"/>
      <c r="E294" s="132"/>
      <c r="F294" s="132"/>
      <c r="G294" s="132"/>
      <c r="H294" s="132"/>
      <c r="I294" s="124"/>
      <c r="J294" s="124"/>
      <c r="K294" s="124"/>
    </row>
    <row r="295" spans="2:11">
      <c r="B295" s="123"/>
      <c r="C295" s="124"/>
      <c r="D295" s="132"/>
      <c r="E295" s="132"/>
      <c r="F295" s="132"/>
      <c r="G295" s="132"/>
      <c r="H295" s="132"/>
      <c r="I295" s="124"/>
      <c r="J295" s="124"/>
      <c r="K295" s="124"/>
    </row>
    <row r="296" spans="2:11">
      <c r="B296" s="123"/>
      <c r="C296" s="124"/>
      <c r="D296" s="132"/>
      <c r="E296" s="132"/>
      <c r="F296" s="132"/>
      <c r="G296" s="132"/>
      <c r="H296" s="132"/>
      <c r="I296" s="124"/>
      <c r="J296" s="124"/>
      <c r="K296" s="124"/>
    </row>
    <row r="297" spans="2:11">
      <c r="B297" s="123"/>
      <c r="C297" s="124"/>
      <c r="D297" s="132"/>
      <c r="E297" s="132"/>
      <c r="F297" s="132"/>
      <c r="G297" s="132"/>
      <c r="H297" s="132"/>
      <c r="I297" s="124"/>
      <c r="J297" s="124"/>
      <c r="K297" s="124"/>
    </row>
    <row r="298" spans="2:11">
      <c r="B298" s="123"/>
      <c r="C298" s="124"/>
      <c r="D298" s="132"/>
      <c r="E298" s="132"/>
      <c r="F298" s="132"/>
      <c r="G298" s="132"/>
      <c r="H298" s="132"/>
      <c r="I298" s="124"/>
      <c r="J298" s="124"/>
      <c r="K298" s="124"/>
    </row>
    <row r="299" spans="2:11">
      <c r="B299" s="123"/>
      <c r="C299" s="124"/>
      <c r="D299" s="132"/>
      <c r="E299" s="132"/>
      <c r="F299" s="132"/>
      <c r="G299" s="132"/>
      <c r="H299" s="132"/>
      <c r="I299" s="124"/>
      <c r="J299" s="124"/>
      <c r="K299" s="124"/>
    </row>
    <row r="300" spans="2:11">
      <c r="B300" s="123"/>
      <c r="C300" s="124"/>
      <c r="D300" s="132"/>
      <c r="E300" s="132"/>
      <c r="F300" s="132"/>
      <c r="G300" s="132"/>
      <c r="H300" s="132"/>
      <c r="I300" s="124"/>
      <c r="J300" s="124"/>
      <c r="K300" s="124"/>
    </row>
    <row r="301" spans="2:11">
      <c r="B301" s="123"/>
      <c r="C301" s="124"/>
      <c r="D301" s="132"/>
      <c r="E301" s="132"/>
      <c r="F301" s="132"/>
      <c r="G301" s="132"/>
      <c r="H301" s="132"/>
      <c r="I301" s="124"/>
      <c r="J301" s="124"/>
      <c r="K301" s="124"/>
    </row>
    <row r="302" spans="2:11">
      <c r="B302" s="123"/>
      <c r="C302" s="124"/>
      <c r="D302" s="132"/>
      <c r="E302" s="132"/>
      <c r="F302" s="132"/>
      <c r="G302" s="132"/>
      <c r="H302" s="132"/>
      <c r="I302" s="124"/>
      <c r="J302" s="124"/>
      <c r="K302" s="124"/>
    </row>
    <row r="303" spans="2:11">
      <c r="B303" s="123"/>
      <c r="C303" s="124"/>
      <c r="D303" s="132"/>
      <c r="E303" s="132"/>
      <c r="F303" s="132"/>
      <c r="G303" s="132"/>
      <c r="H303" s="132"/>
      <c r="I303" s="124"/>
      <c r="J303" s="124"/>
      <c r="K303" s="124"/>
    </row>
    <row r="304" spans="2:11">
      <c r="B304" s="123"/>
      <c r="C304" s="124"/>
      <c r="D304" s="132"/>
      <c r="E304" s="132"/>
      <c r="F304" s="132"/>
      <c r="G304" s="132"/>
      <c r="H304" s="132"/>
      <c r="I304" s="124"/>
      <c r="J304" s="124"/>
      <c r="K304" s="124"/>
    </row>
    <row r="305" spans="2:11">
      <c r="B305" s="123"/>
      <c r="C305" s="124"/>
      <c r="D305" s="132"/>
      <c r="E305" s="132"/>
      <c r="F305" s="132"/>
      <c r="G305" s="132"/>
      <c r="H305" s="132"/>
      <c r="I305" s="124"/>
      <c r="J305" s="124"/>
      <c r="K305" s="124"/>
    </row>
    <row r="306" spans="2:11">
      <c r="B306" s="123"/>
      <c r="C306" s="124"/>
      <c r="D306" s="132"/>
      <c r="E306" s="132"/>
      <c r="F306" s="132"/>
      <c r="G306" s="132"/>
      <c r="H306" s="132"/>
      <c r="I306" s="124"/>
      <c r="J306" s="124"/>
      <c r="K306" s="124"/>
    </row>
    <row r="307" spans="2:11">
      <c r="B307" s="123"/>
      <c r="C307" s="124"/>
      <c r="D307" s="132"/>
      <c r="E307" s="132"/>
      <c r="F307" s="132"/>
      <c r="G307" s="132"/>
      <c r="H307" s="132"/>
      <c r="I307" s="124"/>
      <c r="J307" s="124"/>
      <c r="K307" s="124"/>
    </row>
    <row r="308" spans="2:11">
      <c r="B308" s="123"/>
      <c r="C308" s="124"/>
      <c r="D308" s="132"/>
      <c r="E308" s="132"/>
      <c r="F308" s="132"/>
      <c r="G308" s="132"/>
      <c r="H308" s="132"/>
      <c r="I308" s="124"/>
      <c r="J308" s="124"/>
      <c r="K308" s="124"/>
    </row>
    <row r="309" spans="2:11">
      <c r="B309" s="123"/>
      <c r="C309" s="124"/>
      <c r="D309" s="132"/>
      <c r="E309" s="132"/>
      <c r="F309" s="132"/>
      <c r="G309" s="132"/>
      <c r="H309" s="132"/>
      <c r="I309" s="124"/>
      <c r="J309" s="124"/>
      <c r="K309" s="124"/>
    </row>
    <row r="310" spans="2:11">
      <c r="B310" s="123"/>
      <c r="C310" s="124"/>
      <c r="D310" s="132"/>
      <c r="E310" s="132"/>
      <c r="F310" s="132"/>
      <c r="G310" s="132"/>
      <c r="H310" s="132"/>
      <c r="I310" s="124"/>
      <c r="J310" s="124"/>
      <c r="K310" s="124"/>
    </row>
    <row r="311" spans="2:11">
      <c r="B311" s="123"/>
      <c r="C311" s="124"/>
      <c r="D311" s="132"/>
      <c r="E311" s="132"/>
      <c r="F311" s="132"/>
      <c r="G311" s="132"/>
      <c r="H311" s="132"/>
      <c r="I311" s="124"/>
      <c r="J311" s="124"/>
      <c r="K311" s="124"/>
    </row>
    <row r="312" spans="2:11">
      <c r="B312" s="123"/>
      <c r="C312" s="124"/>
      <c r="D312" s="132"/>
      <c r="E312" s="132"/>
      <c r="F312" s="132"/>
      <c r="G312" s="132"/>
      <c r="H312" s="132"/>
      <c r="I312" s="124"/>
      <c r="J312" s="124"/>
      <c r="K312" s="124"/>
    </row>
    <row r="313" spans="2:11">
      <c r="B313" s="123"/>
      <c r="C313" s="124"/>
      <c r="D313" s="132"/>
      <c r="E313" s="132"/>
      <c r="F313" s="132"/>
      <c r="G313" s="132"/>
      <c r="H313" s="132"/>
      <c r="I313" s="124"/>
      <c r="J313" s="124"/>
      <c r="K313" s="124"/>
    </row>
    <row r="314" spans="2:11">
      <c r="B314" s="123"/>
      <c r="C314" s="124"/>
      <c r="D314" s="132"/>
      <c r="E314" s="132"/>
      <c r="F314" s="132"/>
      <c r="G314" s="132"/>
      <c r="H314" s="132"/>
      <c r="I314" s="124"/>
      <c r="J314" s="124"/>
      <c r="K314" s="124"/>
    </row>
    <row r="315" spans="2:11">
      <c r="B315" s="123"/>
      <c r="C315" s="124"/>
      <c r="D315" s="132"/>
      <c r="E315" s="132"/>
      <c r="F315" s="132"/>
      <c r="G315" s="132"/>
      <c r="H315" s="132"/>
      <c r="I315" s="124"/>
      <c r="J315" s="124"/>
      <c r="K315" s="124"/>
    </row>
    <row r="316" spans="2:11">
      <c r="B316" s="123"/>
      <c r="C316" s="124"/>
      <c r="D316" s="132"/>
      <c r="E316" s="132"/>
      <c r="F316" s="132"/>
      <c r="G316" s="132"/>
      <c r="H316" s="132"/>
      <c r="I316" s="124"/>
      <c r="J316" s="124"/>
      <c r="K316" s="124"/>
    </row>
    <row r="317" spans="2:11">
      <c r="B317" s="123"/>
      <c r="C317" s="124"/>
      <c r="D317" s="132"/>
      <c r="E317" s="132"/>
      <c r="F317" s="132"/>
      <c r="G317" s="132"/>
      <c r="H317" s="132"/>
      <c r="I317" s="124"/>
      <c r="J317" s="124"/>
      <c r="K317" s="124"/>
    </row>
    <row r="318" spans="2:11">
      <c r="B318" s="123"/>
      <c r="C318" s="124"/>
      <c r="D318" s="132"/>
      <c r="E318" s="132"/>
      <c r="F318" s="132"/>
      <c r="G318" s="132"/>
      <c r="H318" s="132"/>
      <c r="I318" s="124"/>
      <c r="J318" s="124"/>
      <c r="K318" s="124"/>
    </row>
    <row r="319" spans="2:11">
      <c r="B319" s="123"/>
      <c r="C319" s="124"/>
      <c r="D319" s="132"/>
      <c r="E319" s="132"/>
      <c r="F319" s="132"/>
      <c r="G319" s="132"/>
      <c r="H319" s="132"/>
      <c r="I319" s="124"/>
      <c r="J319" s="124"/>
      <c r="K319" s="124"/>
    </row>
    <row r="320" spans="2:11">
      <c r="B320" s="123"/>
      <c r="C320" s="124"/>
      <c r="D320" s="132"/>
      <c r="E320" s="132"/>
      <c r="F320" s="132"/>
      <c r="G320" s="132"/>
      <c r="H320" s="132"/>
      <c r="I320" s="124"/>
      <c r="J320" s="124"/>
      <c r="K320" s="124"/>
    </row>
    <row r="321" spans="2:11">
      <c r="B321" s="123"/>
      <c r="C321" s="124"/>
      <c r="D321" s="132"/>
      <c r="E321" s="132"/>
      <c r="F321" s="132"/>
      <c r="G321" s="132"/>
      <c r="H321" s="132"/>
      <c r="I321" s="124"/>
      <c r="J321" s="124"/>
      <c r="K321" s="124"/>
    </row>
    <row r="322" spans="2:11">
      <c r="B322" s="123"/>
      <c r="C322" s="124"/>
      <c r="D322" s="132"/>
      <c r="E322" s="132"/>
      <c r="F322" s="132"/>
      <c r="G322" s="132"/>
      <c r="H322" s="132"/>
      <c r="I322" s="124"/>
      <c r="J322" s="124"/>
      <c r="K322" s="124"/>
    </row>
    <row r="323" spans="2:11">
      <c r="B323" s="123"/>
      <c r="C323" s="124"/>
      <c r="D323" s="132"/>
      <c r="E323" s="132"/>
      <c r="F323" s="132"/>
      <c r="G323" s="132"/>
      <c r="H323" s="132"/>
      <c r="I323" s="124"/>
      <c r="J323" s="124"/>
      <c r="K323" s="124"/>
    </row>
    <row r="324" spans="2:11">
      <c r="B324" s="123"/>
      <c r="C324" s="124"/>
      <c r="D324" s="132"/>
      <c r="E324" s="132"/>
      <c r="F324" s="132"/>
      <c r="G324" s="132"/>
      <c r="H324" s="132"/>
      <c r="I324" s="124"/>
      <c r="J324" s="124"/>
      <c r="K324" s="124"/>
    </row>
    <row r="325" spans="2:11">
      <c r="B325" s="123"/>
      <c r="C325" s="124"/>
      <c r="D325" s="132"/>
      <c r="E325" s="132"/>
      <c r="F325" s="132"/>
      <c r="G325" s="132"/>
      <c r="H325" s="132"/>
      <c r="I325" s="124"/>
      <c r="J325" s="124"/>
      <c r="K325" s="124"/>
    </row>
    <row r="326" spans="2:11">
      <c r="B326" s="123"/>
      <c r="C326" s="124"/>
      <c r="D326" s="132"/>
      <c r="E326" s="132"/>
      <c r="F326" s="132"/>
      <c r="G326" s="132"/>
      <c r="H326" s="132"/>
      <c r="I326" s="124"/>
      <c r="J326" s="124"/>
      <c r="K326" s="124"/>
    </row>
    <row r="327" spans="2:11">
      <c r="B327" s="123"/>
      <c r="C327" s="124"/>
      <c r="D327" s="132"/>
      <c r="E327" s="132"/>
      <c r="F327" s="132"/>
      <c r="G327" s="132"/>
      <c r="H327" s="132"/>
      <c r="I327" s="124"/>
      <c r="J327" s="124"/>
      <c r="K327" s="124"/>
    </row>
    <row r="328" spans="2:11">
      <c r="B328" s="123"/>
      <c r="C328" s="124"/>
      <c r="D328" s="132"/>
      <c r="E328" s="132"/>
      <c r="F328" s="132"/>
      <c r="G328" s="132"/>
      <c r="H328" s="132"/>
      <c r="I328" s="124"/>
      <c r="J328" s="124"/>
      <c r="K328" s="124"/>
    </row>
    <row r="329" spans="2:11">
      <c r="B329" s="123"/>
      <c r="C329" s="124"/>
      <c r="D329" s="132"/>
      <c r="E329" s="132"/>
      <c r="F329" s="132"/>
      <c r="G329" s="132"/>
      <c r="H329" s="132"/>
      <c r="I329" s="124"/>
      <c r="J329" s="124"/>
      <c r="K329" s="124"/>
    </row>
    <row r="330" spans="2:11">
      <c r="B330" s="123"/>
      <c r="C330" s="124"/>
      <c r="D330" s="132"/>
      <c r="E330" s="132"/>
      <c r="F330" s="132"/>
      <c r="G330" s="132"/>
      <c r="H330" s="132"/>
      <c r="I330" s="124"/>
      <c r="J330" s="124"/>
      <c r="K330" s="124"/>
    </row>
    <row r="331" spans="2:11">
      <c r="B331" s="123"/>
      <c r="C331" s="124"/>
      <c r="D331" s="132"/>
      <c r="E331" s="132"/>
      <c r="F331" s="132"/>
      <c r="G331" s="132"/>
      <c r="H331" s="132"/>
      <c r="I331" s="124"/>
      <c r="J331" s="124"/>
      <c r="K331" s="124"/>
    </row>
    <row r="332" spans="2:11">
      <c r="B332" s="123"/>
      <c r="C332" s="124"/>
      <c r="D332" s="132"/>
      <c r="E332" s="132"/>
      <c r="F332" s="132"/>
      <c r="G332" s="132"/>
      <c r="H332" s="132"/>
      <c r="I332" s="124"/>
      <c r="J332" s="124"/>
      <c r="K332" s="124"/>
    </row>
    <row r="333" spans="2:11">
      <c r="B333" s="123"/>
      <c r="C333" s="124"/>
      <c r="D333" s="132"/>
      <c r="E333" s="132"/>
      <c r="F333" s="132"/>
      <c r="G333" s="132"/>
      <c r="H333" s="132"/>
      <c r="I333" s="124"/>
      <c r="J333" s="124"/>
      <c r="K333" s="124"/>
    </row>
    <row r="334" spans="2:11">
      <c r="B334" s="123"/>
      <c r="C334" s="124"/>
      <c r="D334" s="132"/>
      <c r="E334" s="132"/>
      <c r="F334" s="132"/>
      <c r="G334" s="132"/>
      <c r="H334" s="132"/>
      <c r="I334" s="124"/>
      <c r="J334" s="124"/>
      <c r="K334" s="124"/>
    </row>
    <row r="335" spans="2:11">
      <c r="B335" s="123"/>
      <c r="C335" s="124"/>
      <c r="D335" s="132"/>
      <c r="E335" s="132"/>
      <c r="F335" s="132"/>
      <c r="G335" s="132"/>
      <c r="H335" s="132"/>
      <c r="I335" s="124"/>
      <c r="J335" s="124"/>
      <c r="K335" s="124"/>
    </row>
    <row r="336" spans="2:11">
      <c r="B336" s="123"/>
      <c r="C336" s="124"/>
      <c r="D336" s="132"/>
      <c r="E336" s="132"/>
      <c r="F336" s="132"/>
      <c r="G336" s="132"/>
      <c r="H336" s="132"/>
      <c r="I336" s="124"/>
      <c r="J336" s="124"/>
      <c r="K336" s="124"/>
    </row>
    <row r="337" spans="2:11">
      <c r="B337" s="123"/>
      <c r="C337" s="124"/>
      <c r="D337" s="132"/>
      <c r="E337" s="132"/>
      <c r="F337" s="132"/>
      <c r="G337" s="132"/>
      <c r="H337" s="132"/>
      <c r="I337" s="124"/>
      <c r="J337" s="124"/>
      <c r="K337" s="124"/>
    </row>
    <row r="338" spans="2:11">
      <c r="B338" s="123"/>
      <c r="C338" s="124"/>
      <c r="D338" s="132"/>
      <c r="E338" s="132"/>
      <c r="F338" s="132"/>
      <c r="G338" s="132"/>
      <c r="H338" s="132"/>
      <c r="I338" s="124"/>
      <c r="J338" s="124"/>
      <c r="K338" s="124"/>
    </row>
    <row r="339" spans="2:11">
      <c r="B339" s="123"/>
      <c r="C339" s="124"/>
      <c r="D339" s="132"/>
      <c r="E339" s="132"/>
      <c r="F339" s="132"/>
      <c r="G339" s="132"/>
      <c r="H339" s="132"/>
      <c r="I339" s="124"/>
      <c r="J339" s="124"/>
      <c r="K339" s="124"/>
    </row>
    <row r="340" spans="2:11">
      <c r="B340" s="123"/>
      <c r="C340" s="124"/>
      <c r="D340" s="132"/>
      <c r="E340" s="132"/>
      <c r="F340" s="132"/>
      <c r="G340" s="132"/>
      <c r="H340" s="132"/>
      <c r="I340" s="124"/>
      <c r="J340" s="124"/>
      <c r="K340" s="124"/>
    </row>
    <row r="341" spans="2:11">
      <c r="B341" s="123"/>
      <c r="C341" s="124"/>
      <c r="D341" s="132"/>
      <c r="E341" s="132"/>
      <c r="F341" s="132"/>
      <c r="G341" s="132"/>
      <c r="H341" s="132"/>
      <c r="I341" s="124"/>
      <c r="J341" s="124"/>
      <c r="K341" s="124"/>
    </row>
    <row r="342" spans="2:11">
      <c r="B342" s="123"/>
      <c r="C342" s="124"/>
      <c r="D342" s="132"/>
      <c r="E342" s="132"/>
      <c r="F342" s="132"/>
      <c r="G342" s="132"/>
      <c r="H342" s="132"/>
      <c r="I342" s="124"/>
      <c r="J342" s="124"/>
      <c r="K342" s="124"/>
    </row>
    <row r="343" spans="2:11">
      <c r="B343" s="123"/>
      <c r="C343" s="124"/>
      <c r="D343" s="132"/>
      <c r="E343" s="132"/>
      <c r="F343" s="132"/>
      <c r="G343" s="132"/>
      <c r="H343" s="132"/>
      <c r="I343" s="124"/>
      <c r="J343" s="124"/>
      <c r="K343" s="124"/>
    </row>
    <row r="344" spans="2:11">
      <c r="B344" s="123"/>
      <c r="C344" s="124"/>
      <c r="D344" s="132"/>
      <c r="E344" s="132"/>
      <c r="F344" s="132"/>
      <c r="G344" s="132"/>
      <c r="H344" s="132"/>
      <c r="I344" s="124"/>
      <c r="J344" s="124"/>
      <c r="K344" s="124"/>
    </row>
    <row r="345" spans="2:11">
      <c r="B345" s="123"/>
      <c r="C345" s="124"/>
      <c r="D345" s="132"/>
      <c r="E345" s="132"/>
      <c r="F345" s="132"/>
      <c r="G345" s="132"/>
      <c r="H345" s="132"/>
      <c r="I345" s="124"/>
      <c r="J345" s="124"/>
      <c r="K345" s="124"/>
    </row>
    <row r="346" spans="2:11">
      <c r="B346" s="123"/>
      <c r="C346" s="124"/>
      <c r="D346" s="132"/>
      <c r="E346" s="132"/>
      <c r="F346" s="132"/>
      <c r="G346" s="132"/>
      <c r="H346" s="132"/>
      <c r="I346" s="124"/>
      <c r="J346" s="124"/>
      <c r="K346" s="124"/>
    </row>
    <row r="347" spans="2:11">
      <c r="B347" s="123"/>
      <c r="C347" s="124"/>
      <c r="D347" s="132"/>
      <c r="E347" s="132"/>
      <c r="F347" s="132"/>
      <c r="G347" s="132"/>
      <c r="H347" s="132"/>
      <c r="I347" s="124"/>
      <c r="J347" s="124"/>
      <c r="K347" s="124"/>
    </row>
    <row r="348" spans="2:11">
      <c r="B348" s="123"/>
      <c r="C348" s="124"/>
      <c r="D348" s="132"/>
      <c r="E348" s="132"/>
      <c r="F348" s="132"/>
      <c r="G348" s="132"/>
      <c r="H348" s="132"/>
      <c r="I348" s="124"/>
      <c r="J348" s="124"/>
      <c r="K348" s="124"/>
    </row>
    <row r="349" spans="2:11">
      <c r="B349" s="123"/>
      <c r="C349" s="124"/>
      <c r="D349" s="132"/>
      <c r="E349" s="132"/>
      <c r="F349" s="132"/>
      <c r="G349" s="132"/>
      <c r="H349" s="132"/>
      <c r="I349" s="124"/>
      <c r="J349" s="124"/>
      <c r="K349" s="124"/>
    </row>
    <row r="350" spans="2:11">
      <c r="B350" s="123"/>
      <c r="C350" s="124"/>
      <c r="D350" s="132"/>
      <c r="E350" s="132"/>
      <c r="F350" s="132"/>
      <c r="G350" s="132"/>
      <c r="H350" s="132"/>
      <c r="I350" s="124"/>
      <c r="J350" s="124"/>
      <c r="K350" s="124"/>
    </row>
    <row r="351" spans="2:11">
      <c r="B351" s="123"/>
      <c r="C351" s="124"/>
      <c r="D351" s="132"/>
      <c r="E351" s="132"/>
      <c r="F351" s="132"/>
      <c r="G351" s="132"/>
      <c r="H351" s="132"/>
      <c r="I351" s="124"/>
      <c r="J351" s="124"/>
      <c r="K351" s="124"/>
    </row>
    <row r="352" spans="2:11">
      <c r="B352" s="123"/>
      <c r="C352" s="124"/>
      <c r="D352" s="132"/>
      <c r="E352" s="132"/>
      <c r="F352" s="132"/>
      <c r="G352" s="132"/>
      <c r="H352" s="132"/>
      <c r="I352" s="124"/>
      <c r="J352" s="124"/>
      <c r="K352" s="124"/>
    </row>
    <row r="353" spans="2:11">
      <c r="B353" s="123"/>
      <c r="C353" s="124"/>
      <c r="D353" s="132"/>
      <c r="E353" s="132"/>
      <c r="F353" s="132"/>
      <c r="G353" s="132"/>
      <c r="H353" s="132"/>
      <c r="I353" s="124"/>
      <c r="J353" s="124"/>
      <c r="K353" s="124"/>
    </row>
    <row r="354" spans="2:11">
      <c r="B354" s="123"/>
      <c r="C354" s="124"/>
      <c r="D354" s="132"/>
      <c r="E354" s="132"/>
      <c r="F354" s="132"/>
      <c r="G354" s="132"/>
      <c r="H354" s="132"/>
      <c r="I354" s="124"/>
      <c r="J354" s="124"/>
      <c r="K354" s="124"/>
    </row>
    <row r="355" spans="2:11">
      <c r="B355" s="123"/>
      <c r="C355" s="124"/>
      <c r="D355" s="132"/>
      <c r="E355" s="132"/>
      <c r="F355" s="132"/>
      <c r="G355" s="132"/>
      <c r="H355" s="132"/>
      <c r="I355" s="124"/>
      <c r="J355" s="124"/>
      <c r="K355" s="124"/>
    </row>
    <row r="356" spans="2:11">
      <c r="B356" s="123"/>
      <c r="C356" s="124"/>
      <c r="D356" s="132"/>
      <c r="E356" s="132"/>
      <c r="F356" s="132"/>
      <c r="G356" s="132"/>
      <c r="H356" s="132"/>
      <c r="I356" s="124"/>
      <c r="J356" s="124"/>
      <c r="K356" s="124"/>
    </row>
    <row r="357" spans="2:11">
      <c r="B357" s="123"/>
      <c r="C357" s="124"/>
      <c r="D357" s="132"/>
      <c r="E357" s="132"/>
      <c r="F357" s="132"/>
      <c r="G357" s="132"/>
      <c r="H357" s="132"/>
      <c r="I357" s="124"/>
      <c r="J357" s="124"/>
      <c r="K357" s="124"/>
    </row>
    <row r="358" spans="2:11">
      <c r="B358" s="123"/>
      <c r="C358" s="124"/>
      <c r="D358" s="132"/>
      <c r="E358" s="132"/>
      <c r="F358" s="132"/>
      <c r="G358" s="132"/>
      <c r="H358" s="132"/>
      <c r="I358" s="124"/>
      <c r="J358" s="124"/>
      <c r="K358" s="124"/>
    </row>
    <row r="359" spans="2:11">
      <c r="B359" s="123"/>
      <c r="C359" s="124"/>
      <c r="D359" s="132"/>
      <c r="E359" s="132"/>
      <c r="F359" s="132"/>
      <c r="G359" s="132"/>
      <c r="H359" s="132"/>
      <c r="I359" s="124"/>
      <c r="J359" s="124"/>
      <c r="K359" s="124"/>
    </row>
    <row r="360" spans="2:11">
      <c r="B360" s="123"/>
      <c r="C360" s="124"/>
      <c r="D360" s="132"/>
      <c r="E360" s="132"/>
      <c r="F360" s="132"/>
      <c r="G360" s="132"/>
      <c r="H360" s="132"/>
      <c r="I360" s="124"/>
      <c r="J360" s="124"/>
      <c r="K360" s="124"/>
    </row>
    <row r="361" spans="2:11">
      <c r="B361" s="123"/>
      <c r="C361" s="124"/>
      <c r="D361" s="132"/>
      <c r="E361" s="132"/>
      <c r="F361" s="132"/>
      <c r="G361" s="132"/>
      <c r="H361" s="132"/>
      <c r="I361" s="124"/>
      <c r="J361" s="124"/>
      <c r="K361" s="124"/>
    </row>
    <row r="362" spans="2:11">
      <c r="B362" s="123"/>
      <c r="C362" s="124"/>
      <c r="D362" s="132"/>
      <c r="E362" s="132"/>
      <c r="F362" s="132"/>
      <c r="G362" s="132"/>
      <c r="H362" s="132"/>
      <c r="I362" s="124"/>
      <c r="J362" s="124"/>
      <c r="K362" s="124"/>
    </row>
    <row r="363" spans="2:11">
      <c r="B363" s="123"/>
      <c r="C363" s="124"/>
      <c r="D363" s="132"/>
      <c r="E363" s="132"/>
      <c r="F363" s="132"/>
      <c r="G363" s="132"/>
      <c r="H363" s="132"/>
      <c r="I363" s="124"/>
      <c r="J363" s="124"/>
      <c r="K363" s="124"/>
    </row>
    <row r="364" spans="2:11">
      <c r="B364" s="123"/>
      <c r="C364" s="124"/>
      <c r="D364" s="132"/>
      <c r="E364" s="132"/>
      <c r="F364" s="132"/>
      <c r="G364" s="132"/>
      <c r="H364" s="132"/>
      <c r="I364" s="124"/>
      <c r="J364" s="124"/>
      <c r="K364" s="124"/>
    </row>
    <row r="365" spans="2:11">
      <c r="B365" s="123"/>
      <c r="C365" s="124"/>
      <c r="D365" s="132"/>
      <c r="E365" s="132"/>
      <c r="F365" s="132"/>
      <c r="G365" s="132"/>
      <c r="H365" s="132"/>
      <c r="I365" s="124"/>
      <c r="J365" s="124"/>
      <c r="K365" s="124"/>
    </row>
    <row r="366" spans="2:11">
      <c r="B366" s="123"/>
      <c r="C366" s="124"/>
      <c r="D366" s="132"/>
      <c r="E366" s="132"/>
      <c r="F366" s="132"/>
      <c r="G366" s="132"/>
      <c r="H366" s="132"/>
      <c r="I366" s="124"/>
      <c r="J366" s="124"/>
      <c r="K366" s="124"/>
    </row>
    <row r="367" spans="2:11">
      <c r="B367" s="123"/>
      <c r="C367" s="124"/>
      <c r="D367" s="132"/>
      <c r="E367" s="132"/>
      <c r="F367" s="132"/>
      <c r="G367" s="132"/>
      <c r="H367" s="132"/>
      <c r="I367" s="124"/>
      <c r="J367" s="124"/>
      <c r="K367" s="124"/>
    </row>
    <row r="368" spans="2:11">
      <c r="B368" s="123"/>
      <c r="C368" s="124"/>
      <c r="D368" s="132"/>
      <c r="E368" s="132"/>
      <c r="F368" s="132"/>
      <c r="G368" s="132"/>
      <c r="H368" s="132"/>
      <c r="I368" s="124"/>
      <c r="J368" s="124"/>
      <c r="K368" s="124"/>
    </row>
    <row r="369" spans="2:11">
      <c r="B369" s="123"/>
      <c r="C369" s="124"/>
      <c r="D369" s="132"/>
      <c r="E369" s="132"/>
      <c r="F369" s="132"/>
      <c r="G369" s="132"/>
      <c r="H369" s="132"/>
      <c r="I369" s="124"/>
      <c r="J369" s="124"/>
      <c r="K369" s="124"/>
    </row>
    <row r="370" spans="2:11">
      <c r="B370" s="123"/>
      <c r="C370" s="124"/>
      <c r="D370" s="132"/>
      <c r="E370" s="132"/>
      <c r="F370" s="132"/>
      <c r="G370" s="132"/>
      <c r="H370" s="132"/>
      <c r="I370" s="124"/>
      <c r="J370" s="124"/>
      <c r="K370" s="124"/>
    </row>
    <row r="371" spans="2:11">
      <c r="B371" s="123"/>
      <c r="C371" s="124"/>
      <c r="D371" s="132"/>
      <c r="E371" s="132"/>
      <c r="F371" s="132"/>
      <c r="G371" s="132"/>
      <c r="H371" s="132"/>
      <c r="I371" s="124"/>
      <c r="J371" s="124"/>
      <c r="K371" s="124"/>
    </row>
    <row r="372" spans="2:11">
      <c r="B372" s="123"/>
      <c r="C372" s="124"/>
      <c r="D372" s="132"/>
      <c r="E372" s="132"/>
      <c r="F372" s="132"/>
      <c r="G372" s="132"/>
      <c r="H372" s="132"/>
      <c r="I372" s="124"/>
      <c r="J372" s="124"/>
      <c r="K372" s="124"/>
    </row>
    <row r="373" spans="2:11">
      <c r="B373" s="123"/>
      <c r="C373" s="124"/>
      <c r="D373" s="132"/>
      <c r="E373" s="132"/>
      <c r="F373" s="132"/>
      <c r="G373" s="132"/>
      <c r="H373" s="132"/>
      <c r="I373" s="124"/>
      <c r="J373" s="124"/>
      <c r="K373" s="124"/>
    </row>
    <row r="374" spans="2:11">
      <c r="B374" s="123"/>
      <c r="C374" s="124"/>
      <c r="D374" s="132"/>
      <c r="E374" s="132"/>
      <c r="F374" s="132"/>
      <c r="G374" s="132"/>
      <c r="H374" s="132"/>
      <c r="I374" s="124"/>
      <c r="J374" s="124"/>
      <c r="K374" s="124"/>
    </row>
    <row r="375" spans="2:11">
      <c r="B375" s="123"/>
      <c r="C375" s="124"/>
      <c r="D375" s="132"/>
      <c r="E375" s="132"/>
      <c r="F375" s="132"/>
      <c r="G375" s="132"/>
      <c r="H375" s="132"/>
      <c r="I375" s="124"/>
      <c r="J375" s="124"/>
      <c r="K375" s="124"/>
    </row>
    <row r="376" spans="2:11">
      <c r="B376" s="123"/>
      <c r="C376" s="124"/>
      <c r="D376" s="132"/>
      <c r="E376" s="132"/>
      <c r="F376" s="132"/>
      <c r="G376" s="132"/>
      <c r="H376" s="132"/>
      <c r="I376" s="124"/>
      <c r="J376" s="124"/>
      <c r="K376" s="124"/>
    </row>
    <row r="377" spans="2:11">
      <c r="B377" s="123"/>
      <c r="C377" s="124"/>
      <c r="D377" s="132"/>
      <c r="E377" s="132"/>
      <c r="F377" s="132"/>
      <c r="G377" s="132"/>
      <c r="H377" s="132"/>
      <c r="I377" s="124"/>
      <c r="J377" s="124"/>
      <c r="K377" s="124"/>
    </row>
    <row r="378" spans="2:11">
      <c r="B378" s="123"/>
      <c r="C378" s="124"/>
      <c r="D378" s="132"/>
      <c r="E378" s="132"/>
      <c r="F378" s="132"/>
      <c r="G378" s="132"/>
      <c r="H378" s="132"/>
      <c r="I378" s="124"/>
      <c r="J378" s="124"/>
      <c r="K378" s="124"/>
    </row>
    <row r="379" spans="2:11">
      <c r="B379" s="123"/>
      <c r="C379" s="124"/>
      <c r="D379" s="132"/>
      <c r="E379" s="132"/>
      <c r="F379" s="132"/>
      <c r="G379" s="132"/>
      <c r="H379" s="132"/>
      <c r="I379" s="124"/>
      <c r="J379" s="124"/>
      <c r="K379" s="124"/>
    </row>
    <row r="380" spans="2:11">
      <c r="B380" s="123"/>
      <c r="C380" s="124"/>
      <c r="D380" s="132"/>
      <c r="E380" s="132"/>
      <c r="F380" s="132"/>
      <c r="G380" s="132"/>
      <c r="H380" s="132"/>
      <c r="I380" s="124"/>
      <c r="J380" s="124"/>
      <c r="K380" s="124"/>
    </row>
    <row r="381" spans="2:11">
      <c r="B381" s="123"/>
      <c r="C381" s="124"/>
      <c r="D381" s="132"/>
      <c r="E381" s="132"/>
      <c r="F381" s="132"/>
      <c r="G381" s="132"/>
      <c r="H381" s="132"/>
      <c r="I381" s="124"/>
      <c r="J381" s="124"/>
      <c r="K381" s="124"/>
    </row>
    <row r="382" spans="2:11">
      <c r="B382" s="123"/>
      <c r="C382" s="124"/>
      <c r="D382" s="132"/>
      <c r="E382" s="132"/>
      <c r="F382" s="132"/>
      <c r="G382" s="132"/>
      <c r="H382" s="132"/>
      <c r="I382" s="124"/>
      <c r="J382" s="124"/>
      <c r="K382" s="124"/>
    </row>
    <row r="383" spans="2:11">
      <c r="B383" s="123"/>
      <c r="C383" s="124"/>
      <c r="D383" s="132"/>
      <c r="E383" s="132"/>
      <c r="F383" s="132"/>
      <c r="G383" s="132"/>
      <c r="H383" s="132"/>
      <c r="I383" s="124"/>
      <c r="J383" s="124"/>
      <c r="K383" s="124"/>
    </row>
    <row r="384" spans="2:11">
      <c r="B384" s="123"/>
      <c r="C384" s="124"/>
      <c r="D384" s="132"/>
      <c r="E384" s="132"/>
      <c r="F384" s="132"/>
      <c r="G384" s="132"/>
      <c r="H384" s="132"/>
      <c r="I384" s="124"/>
      <c r="J384" s="124"/>
      <c r="K384" s="124"/>
    </row>
    <row r="385" spans="2:11">
      <c r="B385" s="123"/>
      <c r="C385" s="124"/>
      <c r="D385" s="132"/>
      <c r="E385" s="132"/>
      <c r="F385" s="132"/>
      <c r="G385" s="132"/>
      <c r="H385" s="132"/>
      <c r="I385" s="124"/>
      <c r="J385" s="124"/>
      <c r="K385" s="124"/>
    </row>
    <row r="386" spans="2:11">
      <c r="B386" s="123"/>
      <c r="C386" s="124"/>
      <c r="D386" s="132"/>
      <c r="E386" s="132"/>
      <c r="F386" s="132"/>
      <c r="G386" s="132"/>
      <c r="H386" s="132"/>
      <c r="I386" s="124"/>
      <c r="J386" s="124"/>
      <c r="K386" s="124"/>
    </row>
    <row r="387" spans="2:11">
      <c r="B387" s="123"/>
      <c r="C387" s="124"/>
      <c r="D387" s="132"/>
      <c r="E387" s="132"/>
      <c r="F387" s="132"/>
      <c r="G387" s="132"/>
      <c r="H387" s="132"/>
      <c r="I387" s="124"/>
      <c r="J387" s="124"/>
      <c r="K387" s="124"/>
    </row>
    <row r="388" spans="2:11">
      <c r="B388" s="123"/>
      <c r="C388" s="124"/>
      <c r="D388" s="132"/>
      <c r="E388" s="132"/>
      <c r="F388" s="132"/>
      <c r="G388" s="132"/>
      <c r="H388" s="132"/>
      <c r="I388" s="124"/>
      <c r="J388" s="124"/>
      <c r="K388" s="124"/>
    </row>
    <row r="389" spans="2:11">
      <c r="B389" s="123"/>
      <c r="C389" s="124"/>
      <c r="D389" s="132"/>
      <c r="E389" s="132"/>
      <c r="F389" s="132"/>
      <c r="G389" s="132"/>
      <c r="H389" s="132"/>
      <c r="I389" s="124"/>
      <c r="J389" s="124"/>
      <c r="K389" s="124"/>
    </row>
    <row r="390" spans="2:11">
      <c r="B390" s="123"/>
      <c r="C390" s="124"/>
      <c r="D390" s="132"/>
      <c r="E390" s="132"/>
      <c r="F390" s="132"/>
      <c r="G390" s="132"/>
      <c r="H390" s="132"/>
      <c r="I390" s="124"/>
      <c r="J390" s="124"/>
      <c r="K390" s="124"/>
    </row>
    <row r="391" spans="2:11">
      <c r="B391" s="123"/>
      <c r="C391" s="124"/>
      <c r="D391" s="132"/>
      <c r="E391" s="132"/>
      <c r="F391" s="132"/>
      <c r="G391" s="132"/>
      <c r="H391" s="132"/>
      <c r="I391" s="124"/>
      <c r="J391" s="124"/>
      <c r="K391" s="124"/>
    </row>
    <row r="392" spans="2:11">
      <c r="B392" s="123"/>
      <c r="C392" s="124"/>
      <c r="D392" s="132"/>
      <c r="E392" s="132"/>
      <c r="F392" s="132"/>
      <c r="G392" s="132"/>
      <c r="H392" s="132"/>
      <c r="I392" s="124"/>
      <c r="J392" s="124"/>
      <c r="K392" s="124"/>
    </row>
    <row r="393" spans="2:11">
      <c r="B393" s="123"/>
      <c r="C393" s="124"/>
      <c r="D393" s="132"/>
      <c r="E393" s="132"/>
      <c r="F393" s="132"/>
      <c r="G393" s="132"/>
      <c r="H393" s="132"/>
      <c r="I393" s="124"/>
      <c r="J393" s="124"/>
      <c r="K393" s="124"/>
    </row>
    <row r="394" spans="2:11">
      <c r="B394" s="123"/>
      <c r="C394" s="124"/>
      <c r="D394" s="132"/>
      <c r="E394" s="132"/>
      <c r="F394" s="132"/>
      <c r="G394" s="132"/>
      <c r="H394" s="132"/>
      <c r="I394" s="124"/>
      <c r="J394" s="124"/>
      <c r="K394" s="124"/>
    </row>
    <row r="395" spans="2:11">
      <c r="B395" s="123"/>
      <c r="C395" s="124"/>
      <c r="D395" s="132"/>
      <c r="E395" s="132"/>
      <c r="F395" s="132"/>
      <c r="G395" s="132"/>
      <c r="H395" s="132"/>
      <c r="I395" s="124"/>
      <c r="J395" s="124"/>
      <c r="K395" s="124"/>
    </row>
    <row r="396" spans="2:11">
      <c r="B396" s="123"/>
      <c r="C396" s="124"/>
      <c r="D396" s="132"/>
      <c r="E396" s="132"/>
      <c r="F396" s="132"/>
      <c r="G396" s="132"/>
      <c r="H396" s="132"/>
      <c r="I396" s="124"/>
      <c r="J396" s="124"/>
      <c r="K396" s="124"/>
    </row>
    <row r="397" spans="2:11">
      <c r="B397" s="123"/>
      <c r="C397" s="124"/>
      <c r="D397" s="132"/>
      <c r="E397" s="132"/>
      <c r="F397" s="132"/>
      <c r="G397" s="132"/>
      <c r="H397" s="132"/>
      <c r="I397" s="124"/>
      <c r="J397" s="124"/>
      <c r="K397" s="124"/>
    </row>
    <row r="398" spans="2:11">
      <c r="B398" s="123"/>
      <c r="C398" s="124"/>
      <c r="D398" s="132"/>
      <c r="E398" s="132"/>
      <c r="F398" s="132"/>
      <c r="G398" s="132"/>
      <c r="H398" s="132"/>
      <c r="I398" s="124"/>
      <c r="J398" s="124"/>
      <c r="K398" s="124"/>
    </row>
    <row r="399" spans="2:11">
      <c r="B399" s="123"/>
      <c r="C399" s="124"/>
      <c r="D399" s="132"/>
      <c r="E399" s="132"/>
      <c r="F399" s="132"/>
      <c r="G399" s="132"/>
      <c r="H399" s="132"/>
      <c r="I399" s="124"/>
      <c r="J399" s="124"/>
      <c r="K399" s="124"/>
    </row>
    <row r="400" spans="2:11">
      <c r="B400" s="123"/>
      <c r="C400" s="124"/>
      <c r="D400" s="132"/>
      <c r="E400" s="132"/>
      <c r="F400" s="132"/>
      <c r="G400" s="132"/>
      <c r="H400" s="132"/>
      <c r="I400" s="124"/>
      <c r="J400" s="124"/>
      <c r="K400" s="124"/>
    </row>
    <row r="401" spans="2:11">
      <c r="B401" s="123"/>
      <c r="C401" s="124"/>
      <c r="D401" s="132"/>
      <c r="E401" s="132"/>
      <c r="F401" s="132"/>
      <c r="G401" s="132"/>
      <c r="H401" s="132"/>
      <c r="I401" s="124"/>
      <c r="J401" s="124"/>
      <c r="K401" s="124"/>
    </row>
    <row r="402" spans="2:11">
      <c r="B402" s="123"/>
      <c r="C402" s="124"/>
      <c r="D402" s="132"/>
      <c r="E402" s="132"/>
      <c r="F402" s="132"/>
      <c r="G402" s="132"/>
      <c r="H402" s="132"/>
      <c r="I402" s="124"/>
      <c r="J402" s="124"/>
      <c r="K402" s="124"/>
    </row>
    <row r="403" spans="2:11">
      <c r="B403" s="123"/>
      <c r="C403" s="124"/>
      <c r="D403" s="132"/>
      <c r="E403" s="132"/>
      <c r="F403" s="132"/>
      <c r="G403" s="132"/>
      <c r="H403" s="132"/>
      <c r="I403" s="124"/>
      <c r="J403" s="124"/>
      <c r="K403" s="124"/>
    </row>
    <row r="404" spans="2:11">
      <c r="B404" s="123"/>
      <c r="C404" s="124"/>
      <c r="D404" s="132"/>
      <c r="E404" s="132"/>
      <c r="F404" s="132"/>
      <c r="G404" s="132"/>
      <c r="H404" s="132"/>
      <c r="I404" s="124"/>
      <c r="J404" s="124"/>
      <c r="K404" s="124"/>
    </row>
    <row r="405" spans="2:11">
      <c r="B405" s="123"/>
      <c r="C405" s="124"/>
      <c r="D405" s="132"/>
      <c r="E405" s="132"/>
      <c r="F405" s="132"/>
      <c r="G405" s="132"/>
      <c r="H405" s="132"/>
      <c r="I405" s="124"/>
      <c r="J405" s="124"/>
      <c r="K405" s="124"/>
    </row>
    <row r="406" spans="2:11">
      <c r="B406" s="123"/>
      <c r="C406" s="124"/>
      <c r="D406" s="132"/>
      <c r="E406" s="132"/>
      <c r="F406" s="132"/>
      <c r="G406" s="132"/>
      <c r="H406" s="132"/>
      <c r="I406" s="124"/>
      <c r="J406" s="124"/>
      <c r="K406" s="124"/>
    </row>
    <row r="407" spans="2:11">
      <c r="B407" s="123"/>
      <c r="C407" s="124"/>
      <c r="D407" s="132"/>
      <c r="E407" s="132"/>
      <c r="F407" s="132"/>
      <c r="G407" s="132"/>
      <c r="H407" s="132"/>
      <c r="I407" s="124"/>
      <c r="J407" s="124"/>
      <c r="K407" s="124"/>
    </row>
    <row r="408" spans="2:11">
      <c r="B408" s="123"/>
      <c r="C408" s="124"/>
      <c r="D408" s="132"/>
      <c r="E408" s="132"/>
      <c r="F408" s="132"/>
      <c r="G408" s="132"/>
      <c r="H408" s="132"/>
      <c r="I408" s="124"/>
      <c r="J408" s="124"/>
      <c r="K408" s="124"/>
    </row>
    <row r="409" spans="2:11">
      <c r="B409" s="123"/>
      <c r="C409" s="124"/>
      <c r="D409" s="132"/>
      <c r="E409" s="132"/>
      <c r="F409" s="132"/>
      <c r="G409" s="132"/>
      <c r="H409" s="132"/>
      <c r="I409" s="124"/>
      <c r="J409" s="124"/>
      <c r="K409" s="124"/>
    </row>
    <row r="410" spans="2:11">
      <c r="B410" s="123"/>
      <c r="C410" s="124"/>
      <c r="D410" s="132"/>
      <c r="E410" s="132"/>
      <c r="F410" s="132"/>
      <c r="G410" s="132"/>
      <c r="H410" s="132"/>
      <c r="I410" s="124"/>
      <c r="J410" s="124"/>
      <c r="K410" s="124"/>
    </row>
    <row r="411" spans="2:11">
      <c r="B411" s="123"/>
      <c r="C411" s="124"/>
      <c r="D411" s="132"/>
      <c r="E411" s="132"/>
      <c r="F411" s="132"/>
      <c r="G411" s="132"/>
      <c r="H411" s="132"/>
      <c r="I411" s="124"/>
      <c r="J411" s="124"/>
      <c r="K411" s="124"/>
    </row>
    <row r="412" spans="2:11">
      <c r="B412" s="123"/>
      <c r="C412" s="124"/>
      <c r="D412" s="132"/>
      <c r="E412" s="132"/>
      <c r="F412" s="132"/>
      <c r="G412" s="132"/>
      <c r="H412" s="132"/>
      <c r="I412" s="124"/>
      <c r="J412" s="124"/>
      <c r="K412" s="124"/>
    </row>
    <row r="413" spans="2:11">
      <c r="B413" s="123"/>
      <c r="C413" s="124"/>
      <c r="D413" s="132"/>
      <c r="E413" s="132"/>
      <c r="F413" s="132"/>
      <c r="G413" s="132"/>
      <c r="H413" s="132"/>
      <c r="I413" s="124"/>
      <c r="J413" s="124"/>
      <c r="K413" s="124"/>
    </row>
    <row r="414" spans="2:11">
      <c r="B414" s="123"/>
      <c r="C414" s="124"/>
      <c r="D414" s="132"/>
      <c r="E414" s="132"/>
      <c r="F414" s="132"/>
      <c r="G414" s="132"/>
      <c r="H414" s="132"/>
      <c r="I414" s="124"/>
      <c r="J414" s="124"/>
      <c r="K414" s="124"/>
    </row>
    <row r="415" spans="2:11">
      <c r="B415" s="123"/>
      <c r="C415" s="124"/>
      <c r="D415" s="132"/>
      <c r="E415" s="132"/>
      <c r="F415" s="132"/>
      <c r="G415" s="132"/>
      <c r="H415" s="132"/>
      <c r="I415" s="124"/>
      <c r="J415" s="124"/>
      <c r="K415" s="124"/>
    </row>
    <row r="416" spans="2:11">
      <c r="B416" s="123"/>
      <c r="C416" s="124"/>
      <c r="D416" s="132"/>
      <c r="E416" s="132"/>
      <c r="F416" s="132"/>
      <c r="G416" s="132"/>
      <c r="H416" s="132"/>
      <c r="I416" s="124"/>
      <c r="J416" s="124"/>
      <c r="K416" s="124"/>
    </row>
    <row r="417" spans="2:11">
      <c r="B417" s="123"/>
      <c r="C417" s="124"/>
      <c r="D417" s="132"/>
      <c r="E417" s="132"/>
      <c r="F417" s="132"/>
      <c r="G417" s="132"/>
      <c r="H417" s="132"/>
      <c r="I417" s="124"/>
      <c r="J417" s="124"/>
      <c r="K417" s="124"/>
    </row>
    <row r="418" spans="2:11">
      <c r="B418" s="123"/>
      <c r="C418" s="124"/>
      <c r="D418" s="132"/>
      <c r="E418" s="132"/>
      <c r="F418" s="132"/>
      <c r="G418" s="132"/>
      <c r="H418" s="132"/>
      <c r="I418" s="124"/>
      <c r="J418" s="124"/>
      <c r="K418" s="124"/>
    </row>
    <row r="419" spans="2:11">
      <c r="B419" s="123"/>
      <c r="C419" s="124"/>
      <c r="D419" s="132"/>
      <c r="E419" s="132"/>
      <c r="F419" s="132"/>
      <c r="G419" s="132"/>
      <c r="H419" s="132"/>
      <c r="I419" s="124"/>
      <c r="J419" s="124"/>
      <c r="K419" s="124"/>
    </row>
    <row r="420" spans="2:11">
      <c r="B420" s="123"/>
      <c r="C420" s="124"/>
      <c r="D420" s="132"/>
      <c r="E420" s="132"/>
      <c r="F420" s="132"/>
      <c r="G420" s="132"/>
      <c r="H420" s="132"/>
      <c r="I420" s="124"/>
      <c r="J420" s="124"/>
      <c r="K420" s="124"/>
    </row>
    <row r="421" spans="2:11">
      <c r="B421" s="123"/>
      <c r="C421" s="124"/>
      <c r="D421" s="132"/>
      <c r="E421" s="132"/>
      <c r="F421" s="132"/>
      <c r="G421" s="132"/>
      <c r="H421" s="132"/>
      <c r="I421" s="124"/>
      <c r="J421" s="124"/>
      <c r="K421" s="124"/>
    </row>
    <row r="422" spans="2:11">
      <c r="B422" s="123"/>
      <c r="C422" s="124"/>
      <c r="D422" s="132"/>
      <c r="E422" s="132"/>
      <c r="F422" s="132"/>
      <c r="G422" s="132"/>
      <c r="H422" s="132"/>
      <c r="I422" s="124"/>
      <c r="J422" s="124"/>
      <c r="K422" s="124"/>
    </row>
    <row r="423" spans="2:11">
      <c r="B423" s="123"/>
      <c r="C423" s="124"/>
      <c r="D423" s="132"/>
      <c r="E423" s="132"/>
      <c r="F423" s="132"/>
      <c r="G423" s="132"/>
      <c r="H423" s="132"/>
      <c r="I423" s="124"/>
      <c r="J423" s="124"/>
      <c r="K423" s="124"/>
    </row>
    <row r="424" spans="2:11">
      <c r="B424" s="123"/>
      <c r="C424" s="124"/>
      <c r="D424" s="132"/>
      <c r="E424" s="132"/>
      <c r="F424" s="132"/>
      <c r="G424" s="132"/>
      <c r="H424" s="132"/>
      <c r="I424" s="124"/>
      <c r="J424" s="124"/>
      <c r="K424" s="124"/>
    </row>
    <row r="425" spans="2:11">
      <c r="B425" s="123"/>
      <c r="C425" s="124"/>
      <c r="D425" s="132"/>
      <c r="E425" s="132"/>
      <c r="F425" s="132"/>
      <c r="G425" s="132"/>
      <c r="H425" s="132"/>
      <c r="I425" s="124"/>
      <c r="J425" s="124"/>
      <c r="K425" s="124"/>
    </row>
    <row r="426" spans="2:11">
      <c r="B426" s="123"/>
      <c r="C426" s="124"/>
      <c r="D426" s="132"/>
      <c r="E426" s="132"/>
      <c r="F426" s="132"/>
      <c r="G426" s="132"/>
      <c r="H426" s="132"/>
      <c r="I426" s="124"/>
      <c r="J426" s="124"/>
      <c r="K426" s="124"/>
    </row>
    <row r="427" spans="2:11">
      <c r="B427" s="123"/>
      <c r="C427" s="124"/>
      <c r="D427" s="132"/>
      <c r="E427" s="132"/>
      <c r="F427" s="132"/>
      <c r="G427" s="132"/>
      <c r="H427" s="132"/>
      <c r="I427" s="124"/>
      <c r="J427" s="124"/>
      <c r="K427" s="124"/>
    </row>
    <row r="428" spans="2:11">
      <c r="B428" s="123"/>
      <c r="C428" s="124"/>
      <c r="D428" s="132"/>
      <c r="E428" s="132"/>
      <c r="F428" s="132"/>
      <c r="G428" s="132"/>
      <c r="H428" s="132"/>
      <c r="I428" s="124"/>
      <c r="J428" s="124"/>
      <c r="K428" s="124"/>
    </row>
    <row r="429" spans="2:11">
      <c r="B429" s="123"/>
      <c r="C429" s="124"/>
      <c r="D429" s="132"/>
      <c r="E429" s="132"/>
      <c r="F429" s="132"/>
      <c r="G429" s="132"/>
      <c r="H429" s="132"/>
      <c r="I429" s="124"/>
      <c r="J429" s="124"/>
      <c r="K429" s="124"/>
    </row>
    <row r="430" spans="2:11">
      <c r="B430" s="123"/>
      <c r="C430" s="124"/>
      <c r="D430" s="132"/>
      <c r="E430" s="132"/>
      <c r="F430" s="132"/>
      <c r="G430" s="132"/>
      <c r="H430" s="132"/>
      <c r="I430" s="124"/>
      <c r="J430" s="124"/>
      <c r="K430" s="124"/>
    </row>
    <row r="431" spans="2:11">
      <c r="B431" s="123"/>
      <c r="C431" s="124"/>
      <c r="D431" s="132"/>
      <c r="E431" s="132"/>
      <c r="F431" s="132"/>
      <c r="G431" s="132"/>
      <c r="H431" s="132"/>
      <c r="I431" s="124"/>
      <c r="J431" s="124"/>
      <c r="K431" s="124"/>
    </row>
    <row r="432" spans="2:11">
      <c r="B432" s="123"/>
      <c r="C432" s="124"/>
      <c r="D432" s="132"/>
      <c r="E432" s="132"/>
      <c r="F432" s="132"/>
      <c r="G432" s="132"/>
      <c r="H432" s="132"/>
      <c r="I432" s="124"/>
      <c r="J432" s="124"/>
      <c r="K432" s="124"/>
    </row>
    <row r="433" spans="2:11">
      <c r="B433" s="123"/>
      <c r="C433" s="124"/>
      <c r="D433" s="132"/>
      <c r="E433" s="132"/>
      <c r="F433" s="132"/>
      <c r="G433" s="132"/>
      <c r="H433" s="132"/>
      <c r="I433" s="124"/>
      <c r="J433" s="124"/>
      <c r="K433" s="124"/>
    </row>
    <row r="434" spans="2:11">
      <c r="B434" s="123"/>
      <c r="C434" s="124"/>
      <c r="D434" s="132"/>
      <c r="E434" s="132"/>
      <c r="F434" s="132"/>
      <c r="G434" s="132"/>
      <c r="H434" s="132"/>
      <c r="I434" s="124"/>
      <c r="J434" s="124"/>
      <c r="K434" s="124"/>
    </row>
    <row r="435" spans="2:11">
      <c r="B435" s="123"/>
      <c r="C435" s="124"/>
      <c r="D435" s="132"/>
      <c r="E435" s="132"/>
      <c r="F435" s="132"/>
      <c r="G435" s="132"/>
      <c r="H435" s="132"/>
      <c r="I435" s="124"/>
      <c r="J435" s="124"/>
      <c r="K435" s="124"/>
    </row>
    <row r="436" spans="2:11">
      <c r="B436" s="123"/>
      <c r="C436" s="124"/>
      <c r="D436" s="132"/>
      <c r="E436" s="132"/>
      <c r="F436" s="132"/>
      <c r="G436" s="132"/>
      <c r="H436" s="132"/>
      <c r="I436" s="124"/>
      <c r="J436" s="124"/>
      <c r="K436" s="124"/>
    </row>
    <row r="437" spans="2:11">
      <c r="B437" s="123"/>
      <c r="C437" s="124"/>
      <c r="D437" s="132"/>
      <c r="E437" s="132"/>
      <c r="F437" s="132"/>
      <c r="G437" s="132"/>
      <c r="H437" s="132"/>
      <c r="I437" s="124"/>
      <c r="J437" s="124"/>
      <c r="K437" s="124"/>
    </row>
    <row r="438" spans="2:11">
      <c r="B438" s="123"/>
      <c r="C438" s="124"/>
      <c r="D438" s="132"/>
      <c r="E438" s="132"/>
      <c r="F438" s="132"/>
      <c r="G438" s="132"/>
      <c r="H438" s="132"/>
      <c r="I438" s="124"/>
      <c r="J438" s="124"/>
      <c r="K438" s="124"/>
    </row>
    <row r="439" spans="2:11">
      <c r="B439" s="123"/>
      <c r="C439" s="124"/>
      <c r="D439" s="132"/>
      <c r="E439" s="132"/>
      <c r="F439" s="132"/>
      <c r="G439" s="132"/>
      <c r="H439" s="132"/>
      <c r="I439" s="124"/>
      <c r="J439" s="124"/>
      <c r="K439" s="124"/>
    </row>
    <row r="440" spans="2:11">
      <c r="B440" s="123"/>
      <c r="C440" s="124"/>
      <c r="D440" s="132"/>
      <c r="E440" s="132"/>
      <c r="F440" s="132"/>
      <c r="G440" s="132"/>
      <c r="H440" s="132"/>
      <c r="I440" s="124"/>
      <c r="J440" s="124"/>
      <c r="K440" s="124"/>
    </row>
    <row r="441" spans="2:11">
      <c r="B441" s="123"/>
      <c r="C441" s="124"/>
      <c r="D441" s="132"/>
      <c r="E441" s="132"/>
      <c r="F441" s="132"/>
      <c r="G441" s="132"/>
      <c r="H441" s="132"/>
      <c r="I441" s="124"/>
      <c r="J441" s="124"/>
      <c r="K441" s="124"/>
    </row>
    <row r="442" spans="2:11">
      <c r="B442" s="123"/>
      <c r="C442" s="124"/>
      <c r="D442" s="132"/>
      <c r="E442" s="132"/>
      <c r="F442" s="132"/>
      <c r="G442" s="132"/>
      <c r="H442" s="132"/>
      <c r="I442" s="124"/>
      <c r="J442" s="124"/>
      <c r="K442" s="124"/>
    </row>
    <row r="443" spans="2:11">
      <c r="B443" s="123"/>
      <c r="C443" s="124"/>
      <c r="D443" s="132"/>
      <c r="E443" s="132"/>
      <c r="F443" s="132"/>
      <c r="G443" s="132"/>
      <c r="H443" s="132"/>
      <c r="I443" s="124"/>
      <c r="J443" s="124"/>
      <c r="K443" s="124"/>
    </row>
    <row r="444" spans="2:11">
      <c r="B444" s="123"/>
      <c r="C444" s="124"/>
      <c r="D444" s="132"/>
      <c r="E444" s="132"/>
      <c r="F444" s="132"/>
      <c r="G444" s="132"/>
      <c r="H444" s="132"/>
      <c r="I444" s="124"/>
      <c r="J444" s="124"/>
      <c r="K444" s="124"/>
    </row>
    <row r="445" spans="2:11">
      <c r="B445" s="123"/>
      <c r="C445" s="124"/>
      <c r="D445" s="132"/>
      <c r="E445" s="132"/>
      <c r="F445" s="132"/>
      <c r="G445" s="132"/>
      <c r="H445" s="132"/>
      <c r="I445" s="124"/>
      <c r="J445" s="124"/>
      <c r="K445" s="124"/>
    </row>
    <row r="446" spans="2:11">
      <c r="B446" s="123"/>
      <c r="C446" s="124"/>
      <c r="D446" s="132"/>
      <c r="E446" s="132"/>
      <c r="F446" s="132"/>
      <c r="G446" s="132"/>
      <c r="H446" s="132"/>
      <c r="I446" s="124"/>
      <c r="J446" s="124"/>
      <c r="K446" s="124"/>
    </row>
    <row r="447" spans="2:11">
      <c r="B447" s="123"/>
      <c r="C447" s="124"/>
      <c r="D447" s="132"/>
      <c r="E447" s="132"/>
      <c r="F447" s="132"/>
      <c r="G447" s="132"/>
      <c r="H447" s="132"/>
      <c r="I447" s="124"/>
      <c r="J447" s="124"/>
      <c r="K447" s="124"/>
    </row>
    <row r="448" spans="2:11">
      <c r="B448" s="123"/>
      <c r="C448" s="124"/>
      <c r="D448" s="132"/>
      <c r="E448" s="132"/>
      <c r="F448" s="132"/>
      <c r="G448" s="132"/>
      <c r="H448" s="132"/>
      <c r="I448" s="124"/>
      <c r="J448" s="124"/>
      <c r="K448" s="124"/>
    </row>
    <row r="449" spans="2:11">
      <c r="B449" s="123"/>
      <c r="C449" s="124"/>
      <c r="D449" s="132"/>
      <c r="E449" s="132"/>
      <c r="F449" s="132"/>
      <c r="G449" s="132"/>
      <c r="H449" s="132"/>
      <c r="I449" s="124"/>
      <c r="J449" s="124"/>
      <c r="K449" s="124"/>
    </row>
    <row r="450" spans="2:11">
      <c r="B450" s="123"/>
      <c r="C450" s="124"/>
      <c r="D450" s="132"/>
      <c r="E450" s="132"/>
      <c r="F450" s="132"/>
      <c r="G450" s="132"/>
      <c r="H450" s="132"/>
      <c r="I450" s="124"/>
      <c r="J450" s="124"/>
      <c r="K450" s="124"/>
    </row>
    <row r="451" spans="2:11">
      <c r="B451" s="123"/>
      <c r="C451" s="124"/>
      <c r="D451" s="132"/>
      <c r="E451" s="132"/>
      <c r="F451" s="132"/>
      <c r="G451" s="132"/>
      <c r="H451" s="132"/>
      <c r="I451" s="124"/>
      <c r="J451" s="124"/>
      <c r="K451" s="124"/>
    </row>
    <row r="452" spans="2:11">
      <c r="B452" s="123"/>
      <c r="C452" s="124"/>
      <c r="D452" s="132"/>
      <c r="E452" s="132"/>
      <c r="F452" s="132"/>
      <c r="G452" s="132"/>
      <c r="H452" s="132"/>
      <c r="I452" s="124"/>
      <c r="J452" s="124"/>
      <c r="K452" s="124"/>
    </row>
    <row r="453" spans="2:11">
      <c r="B453" s="123"/>
      <c r="C453" s="124"/>
      <c r="D453" s="132"/>
      <c r="E453" s="132"/>
      <c r="F453" s="132"/>
      <c r="G453" s="132"/>
      <c r="H453" s="132"/>
      <c r="I453" s="124"/>
      <c r="J453" s="124"/>
      <c r="K453" s="124"/>
    </row>
    <row r="454" spans="2:11">
      <c r="B454" s="123"/>
      <c r="C454" s="124"/>
      <c r="D454" s="132"/>
      <c r="E454" s="132"/>
      <c r="F454" s="132"/>
      <c r="G454" s="132"/>
      <c r="H454" s="132"/>
      <c r="I454" s="124"/>
      <c r="J454" s="124"/>
      <c r="K454" s="124"/>
    </row>
    <row r="455" spans="2:11">
      <c r="B455" s="123"/>
      <c r="C455" s="124"/>
      <c r="D455" s="132"/>
      <c r="E455" s="132"/>
      <c r="F455" s="132"/>
      <c r="G455" s="132"/>
      <c r="H455" s="132"/>
      <c r="I455" s="124"/>
      <c r="J455" s="124"/>
      <c r="K455" s="124"/>
    </row>
    <row r="456" spans="2:11">
      <c r="B456" s="123"/>
      <c r="C456" s="124"/>
      <c r="D456" s="132"/>
      <c r="E456" s="132"/>
      <c r="F456" s="132"/>
      <c r="G456" s="132"/>
      <c r="H456" s="132"/>
      <c r="I456" s="124"/>
      <c r="J456" s="124"/>
      <c r="K456" s="124"/>
    </row>
    <row r="457" spans="2:11">
      <c r="B457" s="123"/>
      <c r="C457" s="124"/>
      <c r="D457" s="132"/>
      <c r="E457" s="132"/>
      <c r="F457" s="132"/>
      <c r="G457" s="132"/>
      <c r="H457" s="132"/>
      <c r="I457" s="124"/>
      <c r="J457" s="124"/>
      <c r="K457" s="124"/>
    </row>
    <row r="458" spans="2:11">
      <c r="B458" s="123"/>
      <c r="C458" s="124"/>
      <c r="D458" s="132"/>
      <c r="E458" s="132"/>
      <c r="F458" s="132"/>
      <c r="G458" s="132"/>
      <c r="H458" s="132"/>
      <c r="I458" s="124"/>
      <c r="J458" s="124"/>
      <c r="K458" s="124"/>
    </row>
    <row r="459" spans="2:11">
      <c r="B459" s="123"/>
      <c r="C459" s="124"/>
      <c r="D459" s="132"/>
      <c r="E459" s="132"/>
      <c r="F459" s="132"/>
      <c r="G459" s="132"/>
      <c r="H459" s="132"/>
      <c r="I459" s="124"/>
      <c r="J459" s="124"/>
      <c r="K459" s="124"/>
    </row>
    <row r="460" spans="2:11">
      <c r="B460" s="123"/>
      <c r="C460" s="124"/>
      <c r="D460" s="132"/>
      <c r="E460" s="132"/>
      <c r="F460" s="132"/>
      <c r="G460" s="132"/>
      <c r="H460" s="132"/>
      <c r="I460" s="124"/>
      <c r="J460" s="124"/>
      <c r="K460" s="124"/>
    </row>
    <row r="461" spans="2:11">
      <c r="B461" s="123"/>
      <c r="C461" s="124"/>
      <c r="D461" s="132"/>
      <c r="E461" s="132"/>
      <c r="F461" s="132"/>
      <c r="G461" s="132"/>
      <c r="H461" s="132"/>
      <c r="I461" s="124"/>
      <c r="J461" s="124"/>
      <c r="K461" s="124"/>
    </row>
    <row r="462" spans="2:11">
      <c r="B462" s="123"/>
      <c r="C462" s="124"/>
      <c r="D462" s="132"/>
      <c r="E462" s="132"/>
      <c r="F462" s="132"/>
      <c r="G462" s="132"/>
      <c r="H462" s="132"/>
      <c r="I462" s="124"/>
      <c r="J462" s="124"/>
      <c r="K462" s="124"/>
    </row>
    <row r="463" spans="2:11">
      <c r="B463" s="123"/>
      <c r="C463" s="124"/>
      <c r="D463" s="132"/>
      <c r="E463" s="132"/>
      <c r="F463" s="132"/>
      <c r="G463" s="132"/>
      <c r="H463" s="132"/>
      <c r="I463" s="124"/>
      <c r="J463" s="124"/>
      <c r="K463" s="124"/>
    </row>
    <row r="464" spans="2:11">
      <c r="B464" s="123"/>
      <c r="C464" s="124"/>
      <c r="D464" s="132"/>
      <c r="E464" s="132"/>
      <c r="F464" s="132"/>
      <c r="G464" s="132"/>
      <c r="H464" s="132"/>
      <c r="I464" s="124"/>
      <c r="J464" s="124"/>
      <c r="K464" s="124"/>
    </row>
    <row r="465" spans="2:11">
      <c r="B465" s="123"/>
      <c r="C465" s="124"/>
      <c r="D465" s="132"/>
      <c r="E465" s="132"/>
      <c r="F465" s="132"/>
      <c r="G465" s="132"/>
      <c r="H465" s="132"/>
      <c r="I465" s="124"/>
      <c r="J465" s="124"/>
      <c r="K465" s="124"/>
    </row>
    <row r="466" spans="2:11">
      <c r="B466" s="123"/>
      <c r="C466" s="124"/>
      <c r="D466" s="132"/>
      <c r="E466" s="132"/>
      <c r="F466" s="132"/>
      <c r="G466" s="132"/>
      <c r="H466" s="132"/>
      <c r="I466" s="124"/>
      <c r="J466" s="124"/>
      <c r="K466" s="124"/>
    </row>
    <row r="467" spans="2:11">
      <c r="B467" s="123"/>
      <c r="C467" s="124"/>
      <c r="D467" s="132"/>
      <c r="E467" s="132"/>
      <c r="F467" s="132"/>
      <c r="G467" s="132"/>
      <c r="H467" s="132"/>
      <c r="I467" s="124"/>
      <c r="J467" s="124"/>
      <c r="K467" s="124"/>
    </row>
    <row r="468" spans="2:11">
      <c r="B468" s="123"/>
      <c r="C468" s="124"/>
      <c r="D468" s="132"/>
      <c r="E468" s="132"/>
      <c r="F468" s="132"/>
      <c r="G468" s="132"/>
      <c r="H468" s="132"/>
      <c r="I468" s="124"/>
      <c r="J468" s="124"/>
      <c r="K468" s="124"/>
    </row>
    <row r="469" spans="2:11">
      <c r="B469" s="123"/>
      <c r="C469" s="124"/>
      <c r="D469" s="132"/>
      <c r="E469" s="132"/>
      <c r="F469" s="132"/>
      <c r="G469" s="132"/>
      <c r="H469" s="132"/>
      <c r="I469" s="124"/>
      <c r="J469" s="124"/>
      <c r="K469" s="124"/>
    </row>
    <row r="470" spans="2:11">
      <c r="B470" s="123"/>
      <c r="C470" s="124"/>
      <c r="D470" s="132"/>
      <c r="E470" s="132"/>
      <c r="F470" s="132"/>
      <c r="G470" s="132"/>
      <c r="H470" s="132"/>
      <c r="I470" s="124"/>
      <c r="J470" s="124"/>
      <c r="K470" s="124"/>
    </row>
    <row r="471" spans="2:11">
      <c r="B471" s="123"/>
      <c r="C471" s="124"/>
      <c r="D471" s="132"/>
      <c r="E471" s="132"/>
      <c r="F471" s="132"/>
      <c r="G471" s="132"/>
      <c r="H471" s="132"/>
      <c r="I471" s="124"/>
      <c r="J471" s="124"/>
      <c r="K471" s="124"/>
    </row>
    <row r="472" spans="2:11">
      <c r="B472" s="123"/>
      <c r="C472" s="124"/>
      <c r="D472" s="132"/>
      <c r="E472" s="132"/>
      <c r="F472" s="132"/>
      <c r="G472" s="132"/>
      <c r="H472" s="132"/>
      <c r="I472" s="124"/>
      <c r="J472" s="124"/>
      <c r="K472" s="124"/>
    </row>
    <row r="473" spans="2:11">
      <c r="B473" s="123"/>
      <c r="C473" s="124"/>
      <c r="D473" s="132"/>
      <c r="E473" s="132"/>
      <c r="F473" s="132"/>
      <c r="G473" s="132"/>
      <c r="H473" s="132"/>
      <c r="I473" s="124"/>
      <c r="J473" s="124"/>
      <c r="K473" s="124"/>
    </row>
    <row r="474" spans="2:11">
      <c r="B474" s="123"/>
      <c r="C474" s="124"/>
      <c r="D474" s="132"/>
      <c r="E474" s="132"/>
      <c r="F474" s="132"/>
      <c r="G474" s="132"/>
      <c r="H474" s="132"/>
      <c r="I474" s="124"/>
      <c r="J474" s="124"/>
      <c r="K474" s="124"/>
    </row>
    <row r="475" spans="2:11">
      <c r="B475" s="123"/>
      <c r="C475" s="124"/>
      <c r="D475" s="132"/>
      <c r="E475" s="132"/>
      <c r="F475" s="132"/>
      <c r="G475" s="132"/>
      <c r="H475" s="132"/>
      <c r="I475" s="124"/>
      <c r="J475" s="124"/>
      <c r="K475" s="124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1" bestFit="1" customWidth="1"/>
    <col min="4" max="4" width="11.85546875" style="1" customWidth="1"/>
    <col min="5" max="16384" width="9.140625" style="1"/>
  </cols>
  <sheetData>
    <row r="1" spans="2:14">
      <c r="B1" s="46" t="s">
        <v>148</v>
      </c>
      <c r="C1" s="65" t="s" vm="1">
        <v>236</v>
      </c>
    </row>
    <row r="2" spans="2:14">
      <c r="B2" s="46" t="s">
        <v>147</v>
      </c>
      <c r="C2" s="65" t="s">
        <v>237</v>
      </c>
    </row>
    <row r="3" spans="2:14">
      <c r="B3" s="46" t="s">
        <v>149</v>
      </c>
      <c r="C3" s="65" t="s">
        <v>238</v>
      </c>
    </row>
    <row r="4" spans="2:14">
      <c r="B4" s="46" t="s">
        <v>150</v>
      </c>
      <c r="C4" s="65">
        <v>17012</v>
      </c>
    </row>
    <row r="6" spans="2:14" ht="26.25" customHeight="1">
      <c r="B6" s="150" t="s">
        <v>183</v>
      </c>
      <c r="C6" s="151"/>
      <c r="D6" s="152"/>
    </row>
    <row r="7" spans="2:14" s="3" customFormat="1" ht="47.25" customHeight="1">
      <c r="B7" s="103" t="s">
        <v>118</v>
      </c>
      <c r="C7" s="104" t="s">
        <v>110</v>
      </c>
      <c r="D7" s="105" t="s">
        <v>109</v>
      </c>
    </row>
    <row r="8" spans="2:14" s="3" customFormat="1">
      <c r="B8" s="106"/>
      <c r="C8" s="107" t="s">
        <v>3595</v>
      </c>
      <c r="D8" s="108" t="s">
        <v>21</v>
      </c>
    </row>
    <row r="9" spans="2:14" s="4" customFormat="1" ht="18" customHeight="1">
      <c r="B9" s="109"/>
      <c r="C9" s="110" t="s">
        <v>0</v>
      </c>
      <c r="D9" s="111" t="s">
        <v>1</v>
      </c>
    </row>
    <row r="10" spans="2:14" s="4" customFormat="1" ht="18" customHeight="1">
      <c r="B10" s="91" t="s">
        <v>3592</v>
      </c>
      <c r="C10" s="78">
        <v>6880957.6127675688</v>
      </c>
      <c r="D10" s="91"/>
    </row>
    <row r="11" spans="2:14">
      <c r="B11" s="68" t="s">
        <v>25</v>
      </c>
      <c r="C11" s="78">
        <v>1687455.7231984236</v>
      </c>
      <c r="D11" s="112"/>
    </row>
    <row r="12" spans="2:14">
      <c r="B12" s="74" t="s">
        <v>3596</v>
      </c>
      <c r="C12" s="81">
        <v>5715.4646496268615</v>
      </c>
      <c r="D12" s="97">
        <v>44440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3597</v>
      </c>
      <c r="C13" s="81">
        <v>87531.71706285674</v>
      </c>
      <c r="D13" s="97">
        <v>47201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2138</v>
      </c>
      <c r="C14" s="81">
        <v>14192.051079519433</v>
      </c>
      <c r="D14" s="97">
        <v>45640</v>
      </c>
    </row>
    <row r="15" spans="2:14">
      <c r="B15" s="74" t="s">
        <v>3598</v>
      </c>
      <c r="C15" s="81">
        <v>8186.142212060754</v>
      </c>
      <c r="D15" s="97">
        <v>44516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3599</v>
      </c>
      <c r="C16" s="81">
        <v>1037.5656341018466</v>
      </c>
      <c r="D16" s="97">
        <v>44561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3600</v>
      </c>
      <c r="C17" s="81">
        <v>48345.452426186697</v>
      </c>
      <c r="D17" s="97">
        <v>46772</v>
      </c>
    </row>
    <row r="18" spans="2:4">
      <c r="B18" s="74" t="s">
        <v>3711</v>
      </c>
      <c r="C18" s="81">
        <v>122107.46657655688</v>
      </c>
      <c r="D18" s="97">
        <v>46338</v>
      </c>
    </row>
    <row r="19" spans="2:4">
      <c r="B19" s="74" t="s">
        <v>3601</v>
      </c>
      <c r="C19" s="81">
        <v>8239.3847321724752</v>
      </c>
      <c r="D19" s="97">
        <v>47467</v>
      </c>
    </row>
    <row r="20" spans="2:4">
      <c r="B20" s="74" t="s">
        <v>3602</v>
      </c>
      <c r="C20" s="81">
        <v>16496.775694181601</v>
      </c>
      <c r="D20" s="97">
        <v>46054</v>
      </c>
    </row>
    <row r="21" spans="2:4">
      <c r="B21" s="74" t="s">
        <v>2141</v>
      </c>
      <c r="C21" s="81">
        <v>3681.500058834109</v>
      </c>
      <c r="D21" s="97">
        <v>44561</v>
      </c>
    </row>
    <row r="22" spans="2:4">
      <c r="B22" s="74" t="s">
        <v>3603</v>
      </c>
      <c r="C22" s="81">
        <v>4724.3680818969524</v>
      </c>
      <c r="D22" s="97">
        <v>44681</v>
      </c>
    </row>
    <row r="23" spans="2:4">
      <c r="B23" s="74" t="s">
        <v>3604</v>
      </c>
      <c r="C23" s="81">
        <v>2052.6416522209029</v>
      </c>
      <c r="D23" s="97">
        <v>44738</v>
      </c>
    </row>
    <row r="24" spans="2:4">
      <c r="B24" s="74" t="s">
        <v>2145</v>
      </c>
      <c r="C24" s="81">
        <v>43014.554786794259</v>
      </c>
      <c r="D24" s="97">
        <v>47209</v>
      </c>
    </row>
    <row r="25" spans="2:4">
      <c r="B25" s="74" t="s">
        <v>3605</v>
      </c>
      <c r="C25" s="81">
        <v>37709.469028341358</v>
      </c>
      <c r="D25" s="97">
        <v>47118</v>
      </c>
    </row>
    <row r="26" spans="2:4">
      <c r="B26" s="74" t="s">
        <v>2147</v>
      </c>
      <c r="C26" s="81">
        <v>387.83660407354955</v>
      </c>
      <c r="D26" s="97">
        <v>47907</v>
      </c>
    </row>
    <row r="27" spans="2:4">
      <c r="B27" s="74" t="s">
        <v>3606</v>
      </c>
      <c r="C27" s="81">
        <v>2682.0290275243706</v>
      </c>
      <c r="D27" s="97">
        <v>44498</v>
      </c>
    </row>
    <row r="28" spans="2:4">
      <c r="B28" s="74" t="s">
        <v>3712</v>
      </c>
      <c r="C28" s="81">
        <v>47574.459214666487</v>
      </c>
      <c r="D28" s="97">
        <v>44926</v>
      </c>
    </row>
    <row r="29" spans="2:4">
      <c r="B29" s="74" t="s">
        <v>2150</v>
      </c>
      <c r="C29" s="81">
        <v>36317.42363443489</v>
      </c>
      <c r="D29" s="97">
        <v>47209</v>
      </c>
    </row>
    <row r="30" spans="2:4">
      <c r="B30" s="74" t="s">
        <v>3607</v>
      </c>
      <c r="C30" s="81">
        <v>638.45085409790738</v>
      </c>
      <c r="D30" s="97">
        <v>45534</v>
      </c>
    </row>
    <row r="31" spans="2:4">
      <c r="B31" s="74" t="s">
        <v>3608</v>
      </c>
      <c r="C31" s="81">
        <v>19111.13557101617</v>
      </c>
      <c r="D31" s="97">
        <v>45534</v>
      </c>
    </row>
    <row r="32" spans="2:4">
      <c r="B32" s="74" t="s">
        <v>3609</v>
      </c>
      <c r="C32" s="81">
        <v>18012.060196121634</v>
      </c>
      <c r="D32" s="97">
        <v>46132</v>
      </c>
    </row>
    <row r="33" spans="2:4">
      <c r="B33" s="74" t="s">
        <v>2305</v>
      </c>
      <c r="C33" s="81">
        <v>232.14485844354283</v>
      </c>
      <c r="D33" s="97">
        <v>46082</v>
      </c>
    </row>
    <row r="34" spans="2:4">
      <c r="B34" s="74" t="s">
        <v>3610</v>
      </c>
      <c r="C34" s="81">
        <v>68370.068601089559</v>
      </c>
      <c r="D34" s="97">
        <v>50257</v>
      </c>
    </row>
    <row r="35" spans="2:4">
      <c r="B35" s="74" t="s">
        <v>3611</v>
      </c>
      <c r="C35" s="81">
        <v>13207.669078633371</v>
      </c>
      <c r="D35" s="97">
        <v>44727</v>
      </c>
    </row>
    <row r="36" spans="2:4">
      <c r="B36" s="74" t="s">
        <v>3612</v>
      </c>
      <c r="C36" s="81">
        <v>9601.379665682849</v>
      </c>
      <c r="D36" s="97">
        <v>44926</v>
      </c>
    </row>
    <row r="37" spans="2:4">
      <c r="B37" s="74" t="s">
        <v>3613</v>
      </c>
      <c r="C37" s="81">
        <v>18858.971269104561</v>
      </c>
      <c r="D37" s="97">
        <v>46752</v>
      </c>
    </row>
    <row r="38" spans="2:4">
      <c r="B38" s="74" t="s">
        <v>3614</v>
      </c>
      <c r="C38" s="81">
        <v>24466.642653737068</v>
      </c>
      <c r="D38" s="97">
        <v>46631</v>
      </c>
    </row>
    <row r="39" spans="2:4">
      <c r="B39" s="74" t="s">
        <v>3615</v>
      </c>
      <c r="C39" s="81">
        <v>45.050922391993254</v>
      </c>
      <c r="D39" s="97">
        <v>44927</v>
      </c>
    </row>
    <row r="40" spans="2:4">
      <c r="B40" s="74" t="s">
        <v>3616</v>
      </c>
      <c r="C40" s="81">
        <v>5733.8459656130872</v>
      </c>
      <c r="D40" s="97">
        <v>45255</v>
      </c>
    </row>
    <row r="41" spans="2:4">
      <c r="B41" s="74" t="s">
        <v>3617</v>
      </c>
      <c r="C41" s="81">
        <v>738.56880319625338</v>
      </c>
      <c r="D41" s="97">
        <v>48214</v>
      </c>
    </row>
    <row r="42" spans="2:4">
      <c r="B42" s="74" t="s">
        <v>3618</v>
      </c>
      <c r="C42" s="81">
        <v>3616.6703774280413</v>
      </c>
      <c r="D42" s="97">
        <v>48214</v>
      </c>
    </row>
    <row r="43" spans="2:4">
      <c r="B43" s="74" t="s">
        <v>3619</v>
      </c>
      <c r="C43" s="81">
        <v>2976.285652696386</v>
      </c>
      <c r="D43" s="97">
        <v>48214</v>
      </c>
    </row>
    <row r="44" spans="2:4">
      <c r="B44" s="74" t="s">
        <v>3620</v>
      </c>
      <c r="C44" s="81">
        <v>3806.4611911108782</v>
      </c>
      <c r="D44" s="97">
        <v>47817</v>
      </c>
    </row>
    <row r="45" spans="2:4">
      <c r="B45" s="74" t="s">
        <v>3621</v>
      </c>
      <c r="C45" s="81">
        <v>2244.1074533317419</v>
      </c>
      <c r="D45" s="97">
        <v>47817</v>
      </c>
    </row>
    <row r="46" spans="2:4">
      <c r="B46" s="74" t="s">
        <v>3622</v>
      </c>
      <c r="C46" s="81">
        <v>5113.1614193798596</v>
      </c>
      <c r="D46" s="97">
        <v>47817</v>
      </c>
    </row>
    <row r="47" spans="2:4">
      <c r="B47" s="74" t="s">
        <v>3623</v>
      </c>
      <c r="C47" s="81">
        <v>1088.6611018203453</v>
      </c>
      <c r="D47" s="97">
        <v>48214</v>
      </c>
    </row>
    <row r="48" spans="2:4">
      <c r="B48" s="74" t="s">
        <v>2184</v>
      </c>
      <c r="C48" s="81">
        <v>22294.183232869655</v>
      </c>
      <c r="D48" s="97">
        <v>48214</v>
      </c>
    </row>
    <row r="49" spans="2:4">
      <c r="B49" s="74" t="s">
        <v>2170</v>
      </c>
      <c r="C49" s="81">
        <v>124717.39313369858</v>
      </c>
      <c r="D49" s="97">
        <v>46661</v>
      </c>
    </row>
    <row r="50" spans="2:4">
      <c r="B50" s="74" t="s">
        <v>2171</v>
      </c>
      <c r="C50" s="81">
        <v>129646.09852491481</v>
      </c>
      <c r="D50" s="97">
        <v>46661</v>
      </c>
    </row>
    <row r="51" spans="2:4">
      <c r="B51" s="74" t="s">
        <v>3713</v>
      </c>
      <c r="C51" s="81">
        <v>8145.7061342664565</v>
      </c>
      <c r="D51" s="97">
        <v>44926</v>
      </c>
    </row>
    <row r="52" spans="2:4">
      <c r="B52" s="74" t="s">
        <v>3714</v>
      </c>
      <c r="C52" s="81">
        <v>75930.343621554013</v>
      </c>
      <c r="D52" s="97">
        <v>44545</v>
      </c>
    </row>
    <row r="53" spans="2:4">
      <c r="B53" s="74" t="s">
        <v>3715</v>
      </c>
      <c r="C53" s="81">
        <v>569.79058018259809</v>
      </c>
      <c r="D53" s="97">
        <v>44561</v>
      </c>
    </row>
    <row r="54" spans="2:4">
      <c r="B54" s="74" t="s">
        <v>3716</v>
      </c>
      <c r="C54" s="81">
        <v>23651.209652848378</v>
      </c>
      <c r="D54" s="97">
        <v>44377</v>
      </c>
    </row>
    <row r="55" spans="2:4">
      <c r="B55" s="74" t="s">
        <v>3717</v>
      </c>
      <c r="C55" s="81">
        <v>82961.33001477916</v>
      </c>
      <c r="D55" s="97">
        <v>51774</v>
      </c>
    </row>
    <row r="56" spans="2:4">
      <c r="B56" s="74" t="s">
        <v>3718</v>
      </c>
      <c r="C56" s="81">
        <v>103717.40733072083</v>
      </c>
      <c r="D56" s="97">
        <v>46100</v>
      </c>
    </row>
    <row r="57" spans="2:4">
      <c r="B57" s="74" t="s">
        <v>3719</v>
      </c>
      <c r="C57" s="81">
        <v>225077.06582550073</v>
      </c>
      <c r="D57" s="97">
        <v>46022</v>
      </c>
    </row>
    <row r="58" spans="2:4">
      <c r="B58" s="74" t="s">
        <v>3720</v>
      </c>
      <c r="C58" s="81">
        <v>3144.3981910113012</v>
      </c>
      <c r="D58" s="97">
        <v>44739</v>
      </c>
    </row>
    <row r="59" spans="2:4">
      <c r="B59" s="74" t="s">
        <v>3721</v>
      </c>
      <c r="C59" s="81">
        <v>186176.20438569339</v>
      </c>
      <c r="D59" s="97">
        <v>45935</v>
      </c>
    </row>
    <row r="60" spans="2:4">
      <c r="B60" s="74" t="s">
        <v>3722</v>
      </c>
      <c r="C60" s="81">
        <v>13566.954779438993</v>
      </c>
      <c r="D60" s="97">
        <v>45935</v>
      </c>
    </row>
    <row r="61" spans="2:4">
      <c r="B61" s="68" t="s">
        <v>42</v>
      </c>
      <c r="C61" s="78">
        <v>5193501.8895691447</v>
      </c>
      <c r="D61" s="112"/>
    </row>
    <row r="62" spans="2:4">
      <c r="B62" s="74" t="s">
        <v>3624</v>
      </c>
      <c r="C62" s="81">
        <v>22606.025204606318</v>
      </c>
      <c r="D62" s="97">
        <v>45778</v>
      </c>
    </row>
    <row r="63" spans="2:4">
      <c r="B63" s="74" t="s">
        <v>3625</v>
      </c>
      <c r="C63" s="81">
        <v>297601.67875814438</v>
      </c>
      <c r="D63" s="97">
        <v>46997</v>
      </c>
    </row>
    <row r="64" spans="2:4">
      <c r="B64" s="74" t="s">
        <v>3626</v>
      </c>
      <c r="C64" s="81">
        <v>65573.168037318828</v>
      </c>
      <c r="D64" s="97">
        <v>46326</v>
      </c>
    </row>
    <row r="65" spans="2:4">
      <c r="B65" s="74" t="s">
        <v>3627</v>
      </c>
      <c r="C65" s="81">
        <v>25177.36037215446</v>
      </c>
      <c r="D65" s="97">
        <v>46326</v>
      </c>
    </row>
    <row r="66" spans="2:4">
      <c r="B66" s="74" t="s">
        <v>3628</v>
      </c>
      <c r="C66" s="81">
        <v>942.87612124418285</v>
      </c>
      <c r="D66" s="97">
        <v>46054</v>
      </c>
    </row>
    <row r="67" spans="2:4">
      <c r="B67" s="74" t="s">
        <v>2207</v>
      </c>
      <c r="C67" s="81">
        <v>33780.402950995674</v>
      </c>
      <c r="D67" s="97">
        <v>47270</v>
      </c>
    </row>
    <row r="68" spans="2:4">
      <c r="B68" s="74" t="s">
        <v>3629</v>
      </c>
      <c r="C68" s="81">
        <v>455.60068770548912</v>
      </c>
      <c r="D68" s="97">
        <v>44316</v>
      </c>
    </row>
    <row r="69" spans="2:4">
      <c r="B69" s="74" t="s">
        <v>3630</v>
      </c>
      <c r="C69" s="81">
        <v>19708.012588510621</v>
      </c>
      <c r="D69" s="97">
        <v>44429</v>
      </c>
    </row>
    <row r="70" spans="2:4">
      <c r="B70" s="74" t="s">
        <v>3631</v>
      </c>
      <c r="C70" s="81">
        <v>71871.037185304944</v>
      </c>
      <c r="D70" s="97">
        <v>46601</v>
      </c>
    </row>
    <row r="71" spans="2:4">
      <c r="B71" s="74" t="s">
        <v>2214</v>
      </c>
      <c r="C71" s="81">
        <v>72994.869969000429</v>
      </c>
      <c r="D71" s="97">
        <v>47209</v>
      </c>
    </row>
    <row r="72" spans="2:4">
      <c r="B72" s="74" t="s">
        <v>3632</v>
      </c>
      <c r="C72" s="81">
        <v>183415.29488086526</v>
      </c>
      <c r="D72" s="97">
        <v>46465</v>
      </c>
    </row>
    <row r="73" spans="2:4">
      <c r="B73" s="74" t="s">
        <v>3633</v>
      </c>
      <c r="C73" s="81">
        <v>152151.30194128593</v>
      </c>
      <c r="D73" s="97">
        <v>47082</v>
      </c>
    </row>
    <row r="74" spans="2:4">
      <c r="B74" s="74" t="s">
        <v>3634</v>
      </c>
      <c r="C74" s="81">
        <v>39776.561759472395</v>
      </c>
      <c r="D74" s="97">
        <v>45382</v>
      </c>
    </row>
    <row r="75" spans="2:4">
      <c r="B75" s="74" t="s">
        <v>3635</v>
      </c>
      <c r="C75" s="81">
        <v>2562.8902498816205</v>
      </c>
      <c r="D75" s="97">
        <v>44621</v>
      </c>
    </row>
    <row r="76" spans="2:4">
      <c r="B76" s="74" t="s">
        <v>3636</v>
      </c>
      <c r="C76" s="81">
        <v>13.978774782534154</v>
      </c>
      <c r="D76" s="97">
        <v>44316</v>
      </c>
    </row>
    <row r="77" spans="2:4">
      <c r="B77" s="74" t="s">
        <v>2218</v>
      </c>
      <c r="C77" s="81">
        <v>72451.51779422813</v>
      </c>
      <c r="D77" s="97">
        <v>47119</v>
      </c>
    </row>
    <row r="78" spans="2:4">
      <c r="B78" s="74" t="s">
        <v>3637</v>
      </c>
      <c r="C78" s="81">
        <v>112.82768435035145</v>
      </c>
      <c r="D78" s="97">
        <v>44316</v>
      </c>
    </row>
    <row r="79" spans="2:4">
      <c r="B79" s="74" t="s">
        <v>3638</v>
      </c>
      <c r="C79" s="81">
        <v>3829.2914661514637</v>
      </c>
      <c r="D79" s="97">
        <v>47119</v>
      </c>
    </row>
    <row r="80" spans="2:4">
      <c r="B80" s="74" t="s">
        <v>3639</v>
      </c>
      <c r="C80" s="81">
        <v>16103.589215692091</v>
      </c>
      <c r="D80" s="97">
        <v>45748</v>
      </c>
    </row>
    <row r="81" spans="2:4">
      <c r="B81" s="74" t="s">
        <v>2195</v>
      </c>
      <c r="C81" s="81">
        <v>48758.560292069626</v>
      </c>
      <c r="D81" s="97">
        <v>47119</v>
      </c>
    </row>
    <row r="82" spans="2:4">
      <c r="B82" s="74" t="s">
        <v>3640</v>
      </c>
      <c r="C82" s="81">
        <v>33278.793451753016</v>
      </c>
      <c r="D82" s="97">
        <v>44722</v>
      </c>
    </row>
    <row r="83" spans="2:4">
      <c r="B83" s="74" t="s">
        <v>3723</v>
      </c>
      <c r="C83" s="81">
        <v>28466.297115654332</v>
      </c>
      <c r="D83" s="97">
        <v>44332</v>
      </c>
    </row>
    <row r="84" spans="2:4">
      <c r="B84" s="74" t="s">
        <v>3641</v>
      </c>
      <c r="C84" s="81">
        <v>28317.957814782585</v>
      </c>
      <c r="D84" s="97">
        <v>46082</v>
      </c>
    </row>
    <row r="85" spans="2:4">
      <c r="B85" s="74" t="s">
        <v>2223</v>
      </c>
      <c r="C85" s="81">
        <v>15425.991553057269</v>
      </c>
      <c r="D85" s="97">
        <v>44727</v>
      </c>
    </row>
    <row r="86" spans="2:4">
      <c r="B86" s="74" t="s">
        <v>2224</v>
      </c>
      <c r="C86" s="81">
        <v>88835.315422205749</v>
      </c>
      <c r="D86" s="97">
        <v>47119</v>
      </c>
    </row>
    <row r="87" spans="2:4">
      <c r="B87" s="74" t="s">
        <v>3642</v>
      </c>
      <c r="C87" s="81">
        <v>2290.4741936891642</v>
      </c>
      <c r="D87" s="97">
        <v>47119</v>
      </c>
    </row>
    <row r="88" spans="2:4">
      <c r="B88" s="74" t="s">
        <v>3643</v>
      </c>
      <c r="C88" s="81">
        <v>45057.410461336338</v>
      </c>
      <c r="D88" s="97">
        <v>46742</v>
      </c>
    </row>
    <row r="89" spans="2:4">
      <c r="B89" s="74" t="s">
        <v>2227</v>
      </c>
      <c r="C89" s="81">
        <v>104878.44091624027</v>
      </c>
      <c r="D89" s="97">
        <v>47715</v>
      </c>
    </row>
    <row r="90" spans="2:4">
      <c r="B90" s="74" t="s">
        <v>3644</v>
      </c>
      <c r="C90" s="81">
        <v>131413.40292654897</v>
      </c>
      <c r="D90" s="97">
        <v>47715</v>
      </c>
    </row>
    <row r="91" spans="2:4">
      <c r="B91" s="74" t="s">
        <v>2228</v>
      </c>
      <c r="C91" s="81">
        <v>12206.9030116792</v>
      </c>
      <c r="D91" s="97">
        <v>45557</v>
      </c>
    </row>
    <row r="92" spans="2:4">
      <c r="B92" s="74" t="s">
        <v>2229</v>
      </c>
      <c r="C92" s="81">
        <v>53.8526807833573</v>
      </c>
      <c r="D92" s="97">
        <v>44316</v>
      </c>
    </row>
    <row r="93" spans="2:4">
      <c r="B93" s="74" t="s">
        <v>2233</v>
      </c>
      <c r="C93" s="81">
        <v>69287.267580001499</v>
      </c>
      <c r="D93" s="97">
        <v>50041</v>
      </c>
    </row>
    <row r="94" spans="2:4">
      <c r="B94" s="74" t="s">
        <v>2235</v>
      </c>
      <c r="C94" s="81">
        <v>56872.06830775916</v>
      </c>
      <c r="D94" s="97">
        <v>46971</v>
      </c>
    </row>
    <row r="95" spans="2:4">
      <c r="B95" s="74" t="s">
        <v>3724</v>
      </c>
      <c r="C95" s="81">
        <v>51134.616446012311</v>
      </c>
      <c r="D95" s="97">
        <v>46934</v>
      </c>
    </row>
    <row r="96" spans="2:4">
      <c r="B96" s="74" t="s">
        <v>3645</v>
      </c>
      <c r="C96" s="81">
        <v>18133.09118530478</v>
      </c>
      <c r="D96" s="97">
        <v>46012</v>
      </c>
    </row>
    <row r="97" spans="2:4">
      <c r="B97" s="74" t="s">
        <v>3646</v>
      </c>
      <c r="C97" s="81">
        <v>148875.08983347128</v>
      </c>
      <c r="D97" s="97">
        <v>47849</v>
      </c>
    </row>
    <row r="98" spans="2:4">
      <c r="B98" s="74" t="s">
        <v>3647</v>
      </c>
      <c r="C98" s="81">
        <v>3.5666013990234324</v>
      </c>
      <c r="D98" s="97">
        <v>46326</v>
      </c>
    </row>
    <row r="99" spans="2:4">
      <c r="B99" s="74" t="s">
        <v>3648</v>
      </c>
      <c r="C99" s="81">
        <v>70.884578343856234</v>
      </c>
      <c r="D99" s="97">
        <v>46326</v>
      </c>
    </row>
    <row r="100" spans="2:4">
      <c r="B100" s="74" t="s">
        <v>3649</v>
      </c>
      <c r="C100" s="81">
        <v>2636.5996452042855</v>
      </c>
      <c r="D100" s="97">
        <v>46326</v>
      </c>
    </row>
    <row r="101" spans="2:4">
      <c r="B101" s="74" t="s">
        <v>3650</v>
      </c>
      <c r="C101" s="81">
        <v>10010.88057639661</v>
      </c>
      <c r="D101" s="97">
        <v>46326</v>
      </c>
    </row>
    <row r="102" spans="2:4">
      <c r="B102" s="74" t="s">
        <v>3651</v>
      </c>
      <c r="C102" s="81">
        <v>1675.5916601882395</v>
      </c>
      <c r="D102" s="97">
        <v>46326</v>
      </c>
    </row>
    <row r="103" spans="2:4">
      <c r="B103" s="74" t="s">
        <v>3725</v>
      </c>
      <c r="C103" s="81">
        <v>10406.063014294323</v>
      </c>
      <c r="D103" s="97">
        <v>45531</v>
      </c>
    </row>
    <row r="104" spans="2:4">
      <c r="B104" s="74" t="s">
        <v>2139</v>
      </c>
      <c r="C104" s="81">
        <v>2061.3945266962805</v>
      </c>
      <c r="D104" s="97">
        <v>47879</v>
      </c>
    </row>
    <row r="105" spans="2:4">
      <c r="B105" s="74" t="s">
        <v>3652</v>
      </c>
      <c r="C105" s="81">
        <v>37290.434763714904</v>
      </c>
      <c r="D105" s="97">
        <v>46023</v>
      </c>
    </row>
    <row r="106" spans="2:4">
      <c r="B106" s="74" t="s">
        <v>3726</v>
      </c>
      <c r="C106" s="81">
        <v>75674.366812670982</v>
      </c>
      <c r="D106" s="97">
        <v>45615</v>
      </c>
    </row>
    <row r="107" spans="2:4">
      <c r="B107" s="74" t="s">
        <v>2243</v>
      </c>
      <c r="C107" s="81">
        <v>31.983844618598056</v>
      </c>
      <c r="D107" s="97">
        <v>44316</v>
      </c>
    </row>
    <row r="108" spans="2:4">
      <c r="B108" s="74" t="s">
        <v>3653</v>
      </c>
      <c r="C108" s="81">
        <v>1334.2278692956072</v>
      </c>
      <c r="D108" s="97">
        <v>44474</v>
      </c>
    </row>
    <row r="109" spans="2:4">
      <c r="B109" s="74" t="s">
        <v>2244</v>
      </c>
      <c r="C109" s="81">
        <v>101548.5895513549</v>
      </c>
      <c r="D109" s="97">
        <v>47756</v>
      </c>
    </row>
    <row r="110" spans="2:4">
      <c r="B110" s="74" t="s">
        <v>3654</v>
      </c>
      <c r="C110" s="81">
        <v>606.02238843643659</v>
      </c>
      <c r="D110" s="97">
        <v>44377</v>
      </c>
    </row>
    <row r="111" spans="2:4">
      <c r="B111" s="74" t="s">
        <v>3655</v>
      </c>
      <c r="C111" s="81">
        <v>2736.8068807335976</v>
      </c>
      <c r="D111" s="97">
        <v>44378</v>
      </c>
    </row>
    <row r="112" spans="2:4">
      <c r="B112" s="74" t="s">
        <v>3656</v>
      </c>
      <c r="C112" s="81">
        <v>160072.75276509934</v>
      </c>
      <c r="D112" s="97">
        <v>47392</v>
      </c>
    </row>
    <row r="113" spans="2:4">
      <c r="B113" s="74" t="s">
        <v>3657</v>
      </c>
      <c r="C113" s="81">
        <v>321.82395373882025</v>
      </c>
      <c r="D113" s="97">
        <v>44727</v>
      </c>
    </row>
    <row r="114" spans="2:4">
      <c r="B114" s="74" t="s">
        <v>2148</v>
      </c>
      <c r="C114" s="81">
        <v>31141.049998361068</v>
      </c>
      <c r="D114" s="97">
        <v>47848</v>
      </c>
    </row>
    <row r="115" spans="2:4">
      <c r="B115" s="74" t="s">
        <v>3727</v>
      </c>
      <c r="C115" s="81">
        <v>12677.45063854058</v>
      </c>
      <c r="D115" s="97">
        <v>46626</v>
      </c>
    </row>
    <row r="116" spans="2:4">
      <c r="B116" s="74" t="s">
        <v>3658</v>
      </c>
      <c r="C116" s="81">
        <v>16569.132190250206</v>
      </c>
      <c r="D116" s="97">
        <v>46938</v>
      </c>
    </row>
    <row r="117" spans="2:4">
      <c r="B117" s="74" t="s">
        <v>2259</v>
      </c>
      <c r="C117" s="81">
        <v>4996.5275571047769</v>
      </c>
      <c r="D117" s="97">
        <v>44316</v>
      </c>
    </row>
    <row r="118" spans="2:4">
      <c r="B118" s="74" t="s">
        <v>3659</v>
      </c>
      <c r="C118" s="81">
        <v>8893.5870741372873</v>
      </c>
      <c r="D118" s="97">
        <v>44316</v>
      </c>
    </row>
    <row r="119" spans="2:4">
      <c r="B119" s="74" t="s">
        <v>2175</v>
      </c>
      <c r="C119" s="81">
        <v>15619.49128292378</v>
      </c>
      <c r="D119" s="97">
        <v>47262</v>
      </c>
    </row>
    <row r="120" spans="2:4">
      <c r="B120" s="74" t="s">
        <v>3728</v>
      </c>
      <c r="C120" s="81">
        <v>807.70946933434334</v>
      </c>
      <c r="D120" s="97">
        <v>44396</v>
      </c>
    </row>
    <row r="121" spans="2:4">
      <c r="B121" s="74" t="s">
        <v>3660</v>
      </c>
      <c r="C121" s="81">
        <v>32244.994830487329</v>
      </c>
      <c r="D121" s="97">
        <v>45485</v>
      </c>
    </row>
    <row r="122" spans="2:4">
      <c r="B122" s="74" t="s">
        <v>3661</v>
      </c>
      <c r="C122" s="81">
        <v>186063.63051934782</v>
      </c>
      <c r="D122" s="97">
        <v>46417</v>
      </c>
    </row>
    <row r="123" spans="2:4">
      <c r="B123" s="74" t="s">
        <v>3662</v>
      </c>
      <c r="C123" s="81">
        <v>75342.676397488554</v>
      </c>
      <c r="D123" s="97">
        <v>45777</v>
      </c>
    </row>
    <row r="124" spans="2:4">
      <c r="B124" s="74" t="s">
        <v>3663</v>
      </c>
      <c r="C124" s="81">
        <v>62591.112019125918</v>
      </c>
      <c r="D124" s="97">
        <v>47178</v>
      </c>
    </row>
    <row r="125" spans="2:4">
      <c r="B125" s="74" t="s">
        <v>3664</v>
      </c>
      <c r="C125" s="81">
        <v>285.09117735585056</v>
      </c>
      <c r="D125" s="97">
        <v>44374</v>
      </c>
    </row>
    <row r="126" spans="2:4">
      <c r="B126" s="74" t="s">
        <v>2269</v>
      </c>
      <c r="C126" s="81">
        <v>31729.024803916684</v>
      </c>
      <c r="D126" s="97">
        <v>47447</v>
      </c>
    </row>
    <row r="127" spans="2:4">
      <c r="B127" s="74" t="s">
        <v>3665</v>
      </c>
      <c r="C127" s="81">
        <v>325.81848840668636</v>
      </c>
      <c r="D127" s="97">
        <v>45034</v>
      </c>
    </row>
    <row r="128" spans="2:4">
      <c r="B128" s="74" t="s">
        <v>3729</v>
      </c>
      <c r="C128" s="81">
        <v>22521.783177025987</v>
      </c>
      <c r="D128" s="97">
        <v>45008</v>
      </c>
    </row>
    <row r="129" spans="2:4">
      <c r="B129" s="74" t="s">
        <v>3666</v>
      </c>
      <c r="C129" s="81">
        <v>6868.5122586736088</v>
      </c>
      <c r="D129" s="97">
        <v>45047</v>
      </c>
    </row>
    <row r="130" spans="2:4">
      <c r="B130" s="74" t="s">
        <v>3667</v>
      </c>
      <c r="C130" s="81">
        <v>14368.7055688907</v>
      </c>
      <c r="D130" s="97">
        <v>45710</v>
      </c>
    </row>
    <row r="131" spans="2:4">
      <c r="B131" s="74" t="s">
        <v>3668</v>
      </c>
      <c r="C131" s="81">
        <v>92969.236700421679</v>
      </c>
      <c r="D131" s="97">
        <v>46573</v>
      </c>
    </row>
    <row r="132" spans="2:4">
      <c r="B132" s="74" t="s">
        <v>2272</v>
      </c>
      <c r="C132" s="81">
        <v>19275.563806539696</v>
      </c>
      <c r="D132" s="97">
        <v>47255</v>
      </c>
    </row>
    <row r="133" spans="2:4">
      <c r="B133" s="74" t="s">
        <v>3669</v>
      </c>
      <c r="C133" s="81">
        <v>48552.617430066653</v>
      </c>
      <c r="D133" s="97">
        <v>46572</v>
      </c>
    </row>
    <row r="134" spans="2:4">
      <c r="B134" s="74" t="s">
        <v>3670</v>
      </c>
      <c r="C134" s="81">
        <v>281.87921687040864</v>
      </c>
      <c r="D134" s="97">
        <v>44631</v>
      </c>
    </row>
    <row r="135" spans="2:4">
      <c r="B135" s="74" t="s">
        <v>3671</v>
      </c>
      <c r="C135" s="81">
        <v>10385.243762105265</v>
      </c>
      <c r="D135" s="97">
        <v>44836</v>
      </c>
    </row>
    <row r="136" spans="2:4">
      <c r="B136" s="74" t="s">
        <v>3672</v>
      </c>
      <c r="C136" s="81">
        <v>3688.994666031836</v>
      </c>
      <c r="D136" s="97">
        <v>44992</v>
      </c>
    </row>
    <row r="137" spans="2:4">
      <c r="B137" s="74" t="s">
        <v>3673</v>
      </c>
      <c r="C137" s="81">
        <v>37409.690563201562</v>
      </c>
      <c r="D137" s="97">
        <v>46524</v>
      </c>
    </row>
    <row r="138" spans="2:4">
      <c r="B138" s="74" t="s">
        <v>3730</v>
      </c>
      <c r="C138" s="81">
        <v>16181.390237274627</v>
      </c>
      <c r="D138" s="97">
        <v>44821</v>
      </c>
    </row>
    <row r="139" spans="2:4">
      <c r="B139" s="74" t="s">
        <v>2280</v>
      </c>
      <c r="C139" s="81">
        <v>80007.240707360441</v>
      </c>
      <c r="D139" s="97">
        <v>46844</v>
      </c>
    </row>
    <row r="140" spans="2:4">
      <c r="B140" s="74" t="s">
        <v>3731</v>
      </c>
      <c r="C140" s="81">
        <v>19045.907930773596</v>
      </c>
      <c r="D140" s="97">
        <v>45602</v>
      </c>
    </row>
    <row r="141" spans="2:4">
      <c r="B141" s="74" t="s">
        <v>3674</v>
      </c>
      <c r="C141" s="81">
        <v>81424.009261232524</v>
      </c>
      <c r="D141" s="97">
        <v>51592</v>
      </c>
    </row>
    <row r="142" spans="2:4">
      <c r="B142" s="74" t="s">
        <v>2284</v>
      </c>
      <c r="C142" s="81">
        <v>9518.7952842635532</v>
      </c>
      <c r="D142" s="97">
        <v>44316</v>
      </c>
    </row>
    <row r="143" spans="2:4">
      <c r="B143" s="74" t="s">
        <v>3675</v>
      </c>
      <c r="C143" s="81">
        <v>66501.602943979728</v>
      </c>
      <c r="D143" s="97">
        <v>46201</v>
      </c>
    </row>
    <row r="144" spans="2:4">
      <c r="B144" s="74" t="s">
        <v>3676</v>
      </c>
      <c r="C144" s="81">
        <v>107731.43017364458</v>
      </c>
      <c r="D144" s="97">
        <v>45107</v>
      </c>
    </row>
    <row r="145" spans="2:4">
      <c r="B145" s="74" t="s">
        <v>2291</v>
      </c>
      <c r="C145" s="81">
        <v>29371.65073167445</v>
      </c>
      <c r="D145" s="97">
        <v>45869</v>
      </c>
    </row>
    <row r="146" spans="2:4">
      <c r="B146" s="74" t="s">
        <v>3732</v>
      </c>
      <c r="C146" s="81">
        <v>4578.4035490627857</v>
      </c>
      <c r="D146" s="97">
        <v>46059</v>
      </c>
    </row>
    <row r="147" spans="2:4">
      <c r="B147" s="74" t="s">
        <v>3733</v>
      </c>
      <c r="C147" s="81">
        <v>7996.9055038850574</v>
      </c>
      <c r="D147" s="97">
        <v>44621</v>
      </c>
    </row>
    <row r="148" spans="2:4">
      <c r="B148" s="74" t="s">
        <v>3677</v>
      </c>
      <c r="C148" s="81">
        <v>201.80871353421745</v>
      </c>
      <c r="D148" s="97">
        <v>45414</v>
      </c>
    </row>
    <row r="149" spans="2:4">
      <c r="B149" s="74" t="s">
        <v>3678</v>
      </c>
      <c r="C149" s="81">
        <v>777.23136990420755</v>
      </c>
      <c r="D149" s="97">
        <v>44316</v>
      </c>
    </row>
    <row r="150" spans="2:4">
      <c r="B150" s="74" t="s">
        <v>2179</v>
      </c>
      <c r="C150" s="81">
        <v>92.338376406931658</v>
      </c>
      <c r="D150" s="97">
        <v>44316</v>
      </c>
    </row>
    <row r="151" spans="2:4">
      <c r="B151" s="74" t="s">
        <v>2294</v>
      </c>
      <c r="C151" s="81">
        <v>176503.41053699263</v>
      </c>
      <c r="D151" s="97">
        <v>46539</v>
      </c>
    </row>
    <row r="152" spans="2:4">
      <c r="B152" s="74" t="s">
        <v>2297</v>
      </c>
      <c r="C152" s="81">
        <v>47786.023547775629</v>
      </c>
      <c r="D152" s="97">
        <v>47992</v>
      </c>
    </row>
    <row r="153" spans="2:4">
      <c r="B153" s="74" t="s">
        <v>3679</v>
      </c>
      <c r="C153" s="81">
        <v>59456.171049657445</v>
      </c>
      <c r="D153" s="97">
        <v>46601</v>
      </c>
    </row>
    <row r="154" spans="2:4">
      <c r="B154" s="74" t="s">
        <v>2300</v>
      </c>
      <c r="C154" s="81">
        <v>15448.582156940574</v>
      </c>
      <c r="D154" s="97">
        <v>46722</v>
      </c>
    </row>
    <row r="155" spans="2:4">
      <c r="B155" s="74" t="s">
        <v>3680</v>
      </c>
      <c r="C155" s="81">
        <v>50799.4197955899</v>
      </c>
      <c r="D155" s="97">
        <v>46794</v>
      </c>
    </row>
    <row r="156" spans="2:4">
      <c r="B156" s="74" t="s">
        <v>2301</v>
      </c>
      <c r="C156" s="81">
        <v>84398.653188822922</v>
      </c>
      <c r="D156" s="97">
        <v>47407</v>
      </c>
    </row>
    <row r="157" spans="2:4">
      <c r="B157" s="74" t="s">
        <v>3681</v>
      </c>
      <c r="C157" s="81">
        <v>22449.598091412521</v>
      </c>
      <c r="D157" s="97">
        <v>48213</v>
      </c>
    </row>
    <row r="158" spans="2:4">
      <c r="B158" s="74" t="s">
        <v>2201</v>
      </c>
      <c r="C158" s="81">
        <v>2104.110416870129</v>
      </c>
      <c r="D158" s="97">
        <v>45939</v>
      </c>
    </row>
    <row r="159" spans="2:4">
      <c r="B159" s="74" t="s">
        <v>3734</v>
      </c>
      <c r="C159" s="81">
        <v>9954.9135700687384</v>
      </c>
      <c r="D159" s="97">
        <v>44441</v>
      </c>
    </row>
    <row r="160" spans="2:4">
      <c r="B160" s="74" t="s">
        <v>3682</v>
      </c>
      <c r="C160" s="81">
        <v>111497.57644936383</v>
      </c>
      <c r="D160" s="97">
        <v>46539</v>
      </c>
    </row>
    <row r="161" spans="2:4">
      <c r="B161" s="74" t="s">
        <v>3683</v>
      </c>
      <c r="C161" s="81">
        <v>12426.058762060728</v>
      </c>
      <c r="D161" s="97">
        <v>45838</v>
      </c>
    </row>
    <row r="162" spans="2:4">
      <c r="B162" s="74" t="s">
        <v>3735</v>
      </c>
      <c r="C162" s="81">
        <v>30224.716686722884</v>
      </c>
      <c r="D162" s="97">
        <v>44611</v>
      </c>
    </row>
    <row r="163" spans="2:4">
      <c r="B163" s="74" t="s">
        <v>3684</v>
      </c>
      <c r="C163" s="81">
        <v>3636.6927037731075</v>
      </c>
      <c r="D163" s="97">
        <v>44316</v>
      </c>
    </row>
    <row r="164" spans="2:4">
      <c r="B164" s="74" t="s">
        <v>3685</v>
      </c>
      <c r="C164" s="81">
        <v>6882.7054566884071</v>
      </c>
      <c r="D164" s="97">
        <v>44316</v>
      </c>
    </row>
    <row r="165" spans="2:4">
      <c r="B165" s="74" t="s">
        <v>3686</v>
      </c>
      <c r="C165" s="81">
        <v>1387.3610262054965</v>
      </c>
      <c r="D165" s="97">
        <v>44316</v>
      </c>
    </row>
    <row r="166" spans="2:4">
      <c r="B166" s="74" t="s">
        <v>3687</v>
      </c>
      <c r="C166" s="81">
        <v>4403.5450095035822</v>
      </c>
      <c r="D166" s="97">
        <v>45806</v>
      </c>
    </row>
    <row r="167" spans="2:4">
      <c r="B167" s="74" t="s">
        <v>3736</v>
      </c>
      <c r="C167" s="81">
        <v>3512.1548938060009</v>
      </c>
      <c r="D167" s="97">
        <v>45648</v>
      </c>
    </row>
    <row r="168" spans="2:4">
      <c r="B168" s="74" t="s">
        <v>3688</v>
      </c>
      <c r="C168" s="81">
        <v>81048.446588804538</v>
      </c>
      <c r="D168" s="97">
        <v>48446</v>
      </c>
    </row>
    <row r="169" spans="2:4">
      <c r="B169" s="74" t="s">
        <v>3689</v>
      </c>
      <c r="C169" s="81">
        <v>49749.359667616962</v>
      </c>
      <c r="D169" s="97">
        <v>48446</v>
      </c>
    </row>
    <row r="170" spans="2:4">
      <c r="B170" s="74" t="s">
        <v>3690</v>
      </c>
      <c r="C170" s="81">
        <v>460.88641332957201</v>
      </c>
      <c r="D170" s="97">
        <v>48446</v>
      </c>
    </row>
    <row r="171" spans="2:4">
      <c r="B171" s="74" t="s">
        <v>3691</v>
      </c>
      <c r="C171" s="81">
        <v>285.49786399307681</v>
      </c>
      <c r="D171" s="97">
        <v>47741</v>
      </c>
    </row>
    <row r="172" spans="2:4">
      <c r="B172" s="74" t="s">
        <v>2182</v>
      </c>
      <c r="C172" s="81">
        <v>70048.253217530961</v>
      </c>
      <c r="D172" s="97">
        <v>48268</v>
      </c>
    </row>
    <row r="173" spans="2:4">
      <c r="B173" s="74" t="s">
        <v>3692</v>
      </c>
      <c r="C173" s="81">
        <v>2484.8025708754481</v>
      </c>
      <c r="D173" s="97">
        <v>44316</v>
      </c>
    </row>
    <row r="174" spans="2:4">
      <c r="B174" s="74" t="s">
        <v>3693</v>
      </c>
      <c r="C174" s="81">
        <v>18018.813973046152</v>
      </c>
      <c r="D174" s="97">
        <v>48723</v>
      </c>
    </row>
    <row r="175" spans="2:4">
      <c r="B175" s="74" t="s">
        <v>3694</v>
      </c>
      <c r="C175" s="81">
        <v>10623.966909752889</v>
      </c>
      <c r="D175" s="97">
        <v>47031</v>
      </c>
    </row>
    <row r="176" spans="2:4">
      <c r="B176" s="74" t="s">
        <v>3695</v>
      </c>
      <c r="C176" s="81">
        <v>10573.794270110764</v>
      </c>
      <c r="D176" s="97">
        <v>45869</v>
      </c>
    </row>
    <row r="177" spans="2:4">
      <c r="B177" s="74" t="s">
        <v>3696</v>
      </c>
      <c r="C177" s="81">
        <v>371.4318817074946</v>
      </c>
      <c r="D177" s="97">
        <v>44439</v>
      </c>
    </row>
    <row r="178" spans="2:4">
      <c r="B178" s="74" t="s">
        <v>2319</v>
      </c>
      <c r="C178" s="81">
        <v>34629.618837210939</v>
      </c>
      <c r="D178" s="97">
        <v>47107</v>
      </c>
    </row>
    <row r="179" spans="2:4">
      <c r="B179" s="74" t="s">
        <v>3697</v>
      </c>
      <c r="C179" s="81">
        <v>81115.429806934975</v>
      </c>
      <c r="D179" s="97">
        <v>48213</v>
      </c>
    </row>
    <row r="180" spans="2:4">
      <c r="B180" s="74" t="s">
        <v>3698</v>
      </c>
      <c r="C180" s="81">
        <v>11534.3888329684</v>
      </c>
      <c r="D180" s="97">
        <v>46054</v>
      </c>
    </row>
    <row r="181" spans="2:4">
      <c r="B181" s="74" t="s">
        <v>3699</v>
      </c>
      <c r="C181" s="81">
        <v>29426.075948685015</v>
      </c>
      <c r="D181" s="97">
        <v>46637</v>
      </c>
    </row>
    <row r="182" spans="2:4">
      <c r="B182" s="74" t="s">
        <v>3700</v>
      </c>
      <c r="C182" s="81">
        <v>5655.7867345286249</v>
      </c>
      <c r="D182" s="97">
        <v>44324</v>
      </c>
    </row>
    <row r="183" spans="2:4">
      <c r="B183" s="74" t="s">
        <v>3701</v>
      </c>
      <c r="C183" s="81">
        <v>23814.278383218923</v>
      </c>
      <c r="D183" s="97">
        <v>45383</v>
      </c>
    </row>
    <row r="184" spans="2:4">
      <c r="B184" s="74" t="s">
        <v>3702</v>
      </c>
      <c r="C184" s="81">
        <v>87225.687517971746</v>
      </c>
      <c r="D184" s="97">
        <v>47574</v>
      </c>
    </row>
    <row r="185" spans="2:4">
      <c r="B185" s="74" t="s">
        <v>3737</v>
      </c>
      <c r="C185" s="81">
        <v>13471.945707533621</v>
      </c>
      <c r="D185" s="97">
        <v>47118</v>
      </c>
    </row>
    <row r="186" spans="2:4">
      <c r="B186" s="74" t="s">
        <v>3738</v>
      </c>
      <c r="C186" s="81">
        <v>49589.632795868252</v>
      </c>
      <c r="D186" s="97">
        <v>45165</v>
      </c>
    </row>
    <row r="187" spans="2:4">
      <c r="B187" s="74" t="s">
        <v>3739</v>
      </c>
      <c r="C187" s="81">
        <v>40486.785099599889</v>
      </c>
      <c r="D187" s="97">
        <v>46325</v>
      </c>
    </row>
    <row r="188" spans="2:4">
      <c r="B188" s="74" t="s">
        <v>3703</v>
      </c>
      <c r="C188" s="81">
        <v>1591.9742223786752</v>
      </c>
      <c r="D188" s="97">
        <v>44621</v>
      </c>
    </row>
    <row r="189" spans="2:4">
      <c r="B189" s="74" t="s">
        <v>3704</v>
      </c>
      <c r="C189" s="81">
        <v>25554.717286922449</v>
      </c>
      <c r="D189" s="97">
        <v>48069</v>
      </c>
    </row>
    <row r="190" spans="2:4">
      <c r="B190" s="74" t="s">
        <v>3705</v>
      </c>
      <c r="C190" s="81">
        <v>9263.019755729485</v>
      </c>
      <c r="D190" s="97">
        <v>47177</v>
      </c>
    </row>
    <row r="191" spans="2:4">
      <c r="B191" s="74" t="s">
        <v>3706</v>
      </c>
      <c r="C191" s="81">
        <v>10143.219803179651</v>
      </c>
      <c r="D191" s="97">
        <v>46482</v>
      </c>
    </row>
    <row r="192" spans="2:4">
      <c r="B192" s="74" t="s">
        <v>3707</v>
      </c>
      <c r="C192" s="81">
        <v>3672.5029722589447</v>
      </c>
      <c r="D192" s="97">
        <v>45536</v>
      </c>
    </row>
    <row r="193" spans="2:4">
      <c r="B193" s="74" t="s">
        <v>3708</v>
      </c>
      <c r="C193" s="81">
        <v>3009.3244413543894</v>
      </c>
      <c r="D193" s="97">
        <v>47102</v>
      </c>
    </row>
    <row r="194" spans="2:4">
      <c r="B194" s="74" t="s">
        <v>2327</v>
      </c>
      <c r="C194" s="81">
        <v>53622.11826240267</v>
      </c>
      <c r="D194" s="97">
        <v>48004</v>
      </c>
    </row>
    <row r="195" spans="2:4">
      <c r="B195" s="74" t="s">
        <v>3709</v>
      </c>
      <c r="C195" s="81">
        <v>10295.671543338603</v>
      </c>
      <c r="D195" s="97">
        <v>46482</v>
      </c>
    </row>
    <row r="196" spans="2:4">
      <c r="B196" s="74" t="s">
        <v>2330</v>
      </c>
      <c r="C196" s="81">
        <v>141829.48151742306</v>
      </c>
      <c r="D196" s="97">
        <v>46113</v>
      </c>
    </row>
    <row r="197" spans="2:4">
      <c r="B197" s="74" t="s">
        <v>3710</v>
      </c>
      <c r="C197" s="81">
        <v>119987.52842011439</v>
      </c>
      <c r="D197" s="97">
        <v>46643</v>
      </c>
    </row>
    <row r="198" spans="2:4">
      <c r="B198" s="74" t="s">
        <v>3740</v>
      </c>
      <c r="C198" s="81">
        <v>21111.708281280688</v>
      </c>
      <c r="D198" s="97">
        <v>44502</v>
      </c>
    </row>
    <row r="199" spans="2:4">
      <c r="B199" s="123"/>
      <c r="C199" s="124"/>
      <c r="D199" s="124"/>
    </row>
    <row r="200" spans="2:4">
      <c r="B200" s="123"/>
      <c r="C200" s="124"/>
      <c r="D200" s="124"/>
    </row>
    <row r="201" spans="2:4">
      <c r="B201" s="123"/>
      <c r="C201" s="124"/>
      <c r="D201" s="124"/>
    </row>
    <row r="202" spans="2:4">
      <c r="B202" s="123"/>
      <c r="C202" s="124"/>
      <c r="D202" s="124"/>
    </row>
    <row r="203" spans="2:4">
      <c r="B203" s="123"/>
      <c r="C203" s="124"/>
      <c r="D203" s="124"/>
    </row>
    <row r="204" spans="2:4">
      <c r="B204" s="123"/>
      <c r="C204" s="124"/>
      <c r="D204" s="124"/>
    </row>
    <row r="205" spans="2:4">
      <c r="B205" s="123"/>
      <c r="C205" s="124"/>
      <c r="D205" s="124"/>
    </row>
    <row r="206" spans="2:4">
      <c r="B206" s="123"/>
      <c r="C206" s="124"/>
      <c r="D206" s="124"/>
    </row>
    <row r="207" spans="2:4">
      <c r="B207" s="123"/>
      <c r="C207" s="124"/>
      <c r="D207" s="124"/>
    </row>
    <row r="208" spans="2:4">
      <c r="B208" s="123"/>
      <c r="C208" s="124"/>
      <c r="D208" s="124"/>
    </row>
    <row r="209" spans="2:4">
      <c r="B209" s="123"/>
      <c r="C209" s="124"/>
      <c r="D209" s="124"/>
    </row>
    <row r="210" spans="2:4">
      <c r="B210" s="123"/>
      <c r="C210" s="124"/>
      <c r="D210" s="124"/>
    </row>
    <row r="211" spans="2:4">
      <c r="B211" s="123"/>
      <c r="C211" s="124"/>
      <c r="D211" s="124"/>
    </row>
    <row r="212" spans="2:4">
      <c r="B212" s="123"/>
      <c r="C212" s="124"/>
      <c r="D212" s="124"/>
    </row>
    <row r="213" spans="2:4">
      <c r="B213" s="123"/>
      <c r="C213" s="124"/>
      <c r="D213" s="124"/>
    </row>
    <row r="214" spans="2:4">
      <c r="B214" s="123"/>
      <c r="C214" s="124"/>
      <c r="D214" s="124"/>
    </row>
    <row r="215" spans="2:4">
      <c r="B215" s="123"/>
      <c r="C215" s="124"/>
      <c r="D215" s="124"/>
    </row>
    <row r="216" spans="2:4">
      <c r="B216" s="123"/>
      <c r="C216" s="124"/>
      <c r="D216" s="124"/>
    </row>
    <row r="217" spans="2:4">
      <c r="B217" s="123"/>
      <c r="C217" s="124"/>
      <c r="D217" s="124"/>
    </row>
    <row r="218" spans="2:4">
      <c r="B218" s="123"/>
      <c r="C218" s="124"/>
      <c r="D218" s="124"/>
    </row>
    <row r="219" spans="2:4">
      <c r="B219" s="123"/>
      <c r="C219" s="124"/>
      <c r="D219" s="124"/>
    </row>
    <row r="220" spans="2:4">
      <c r="B220" s="123"/>
      <c r="C220" s="124"/>
      <c r="D220" s="124"/>
    </row>
    <row r="221" spans="2:4">
      <c r="B221" s="123"/>
      <c r="C221" s="124"/>
      <c r="D221" s="124"/>
    </row>
    <row r="222" spans="2:4">
      <c r="B222" s="123"/>
      <c r="C222" s="124"/>
      <c r="D222" s="124"/>
    </row>
    <row r="223" spans="2:4">
      <c r="B223" s="123"/>
      <c r="C223" s="124"/>
      <c r="D223" s="124"/>
    </row>
    <row r="224" spans="2:4">
      <c r="B224" s="123"/>
      <c r="C224" s="124"/>
      <c r="D224" s="124"/>
    </row>
    <row r="225" spans="2:4">
      <c r="B225" s="123"/>
      <c r="C225" s="124"/>
      <c r="D225" s="124"/>
    </row>
    <row r="226" spans="2:4">
      <c r="B226" s="123"/>
      <c r="C226" s="124"/>
      <c r="D226" s="124"/>
    </row>
    <row r="227" spans="2:4">
      <c r="B227" s="123"/>
      <c r="C227" s="124"/>
      <c r="D227" s="124"/>
    </row>
    <row r="228" spans="2:4">
      <c r="B228" s="123"/>
      <c r="C228" s="124"/>
      <c r="D228" s="124"/>
    </row>
    <row r="229" spans="2:4">
      <c r="B229" s="123"/>
      <c r="C229" s="124"/>
      <c r="D229" s="124"/>
    </row>
    <row r="230" spans="2:4">
      <c r="B230" s="123"/>
      <c r="C230" s="124"/>
      <c r="D230" s="124"/>
    </row>
    <row r="231" spans="2:4">
      <c r="B231" s="123"/>
      <c r="C231" s="124"/>
      <c r="D231" s="124"/>
    </row>
    <row r="232" spans="2:4">
      <c r="B232" s="123"/>
      <c r="C232" s="124"/>
      <c r="D232" s="124"/>
    </row>
    <row r="233" spans="2:4">
      <c r="B233" s="123"/>
      <c r="C233" s="124"/>
      <c r="D233" s="124"/>
    </row>
    <row r="234" spans="2:4">
      <c r="B234" s="123"/>
      <c r="C234" s="124"/>
      <c r="D234" s="124"/>
    </row>
    <row r="235" spans="2:4">
      <c r="B235" s="123"/>
      <c r="C235" s="124"/>
      <c r="D235" s="124"/>
    </row>
    <row r="236" spans="2:4">
      <c r="B236" s="123"/>
      <c r="C236" s="124"/>
      <c r="D236" s="124"/>
    </row>
    <row r="237" spans="2:4">
      <c r="B237" s="123"/>
      <c r="C237" s="124"/>
      <c r="D237" s="124"/>
    </row>
    <row r="238" spans="2:4">
      <c r="B238" s="123"/>
      <c r="C238" s="124"/>
      <c r="D238" s="124"/>
    </row>
    <row r="239" spans="2:4">
      <c r="B239" s="123"/>
      <c r="C239" s="124"/>
      <c r="D239" s="124"/>
    </row>
    <row r="240" spans="2:4">
      <c r="B240" s="123"/>
      <c r="C240" s="124"/>
      <c r="D240" s="124"/>
    </row>
    <row r="241" spans="2:4">
      <c r="B241" s="123"/>
      <c r="C241" s="124"/>
      <c r="D241" s="124"/>
    </row>
    <row r="242" spans="2:4">
      <c r="B242" s="123"/>
      <c r="C242" s="124"/>
      <c r="D242" s="124"/>
    </row>
    <row r="243" spans="2:4">
      <c r="B243" s="123"/>
      <c r="C243" s="124"/>
      <c r="D243" s="124"/>
    </row>
    <row r="244" spans="2:4">
      <c r="B244" s="123"/>
      <c r="C244" s="124"/>
      <c r="D244" s="124"/>
    </row>
    <row r="245" spans="2:4">
      <c r="B245" s="123"/>
      <c r="C245" s="124"/>
      <c r="D245" s="124"/>
    </row>
    <row r="246" spans="2:4">
      <c r="B246" s="123"/>
      <c r="C246" s="124"/>
      <c r="D246" s="124"/>
    </row>
    <row r="247" spans="2:4">
      <c r="B247" s="123"/>
      <c r="C247" s="124"/>
      <c r="D247" s="124"/>
    </row>
    <row r="248" spans="2:4">
      <c r="B248" s="123"/>
      <c r="C248" s="124"/>
      <c r="D248" s="124"/>
    </row>
    <row r="249" spans="2:4">
      <c r="B249" s="123"/>
      <c r="C249" s="124"/>
      <c r="D249" s="124"/>
    </row>
    <row r="250" spans="2:4">
      <c r="B250" s="123"/>
      <c r="C250" s="124"/>
      <c r="D250" s="124"/>
    </row>
    <row r="251" spans="2:4">
      <c r="B251" s="123"/>
      <c r="C251" s="124"/>
      <c r="D251" s="124"/>
    </row>
    <row r="252" spans="2:4">
      <c r="B252" s="123"/>
      <c r="C252" s="124"/>
      <c r="D252" s="124"/>
    </row>
    <row r="253" spans="2:4">
      <c r="B253" s="123"/>
      <c r="C253" s="124"/>
      <c r="D253" s="124"/>
    </row>
    <row r="254" spans="2:4">
      <c r="B254" s="123"/>
      <c r="C254" s="124"/>
      <c r="D254" s="124"/>
    </row>
    <row r="255" spans="2:4">
      <c r="B255" s="123"/>
      <c r="C255" s="124"/>
      <c r="D255" s="124"/>
    </row>
    <row r="256" spans="2:4">
      <c r="B256" s="123"/>
      <c r="C256" s="124"/>
      <c r="D256" s="124"/>
    </row>
    <row r="257" spans="2:4">
      <c r="B257" s="123"/>
      <c r="C257" s="124"/>
      <c r="D257" s="124"/>
    </row>
    <row r="258" spans="2:4">
      <c r="B258" s="123"/>
      <c r="C258" s="124"/>
      <c r="D258" s="124"/>
    </row>
    <row r="259" spans="2:4">
      <c r="B259" s="123"/>
      <c r="C259" s="124"/>
      <c r="D259" s="124"/>
    </row>
    <row r="260" spans="2:4">
      <c r="B260" s="123"/>
      <c r="C260" s="124"/>
      <c r="D260" s="124"/>
    </row>
    <row r="261" spans="2:4">
      <c r="B261" s="123"/>
      <c r="C261" s="124"/>
      <c r="D261" s="124"/>
    </row>
    <row r="262" spans="2:4">
      <c r="B262" s="123"/>
      <c r="C262" s="124"/>
      <c r="D262" s="124"/>
    </row>
    <row r="263" spans="2:4">
      <c r="B263" s="123"/>
      <c r="C263" s="124"/>
      <c r="D263" s="124"/>
    </row>
    <row r="264" spans="2:4">
      <c r="B264" s="123"/>
      <c r="C264" s="124"/>
      <c r="D264" s="124"/>
    </row>
    <row r="265" spans="2:4">
      <c r="B265" s="123"/>
      <c r="C265" s="124"/>
      <c r="D265" s="124"/>
    </row>
    <row r="266" spans="2:4">
      <c r="B266" s="123"/>
      <c r="C266" s="124"/>
      <c r="D266" s="124"/>
    </row>
    <row r="267" spans="2:4">
      <c r="B267" s="123"/>
      <c r="C267" s="124"/>
      <c r="D267" s="124"/>
    </row>
    <row r="268" spans="2:4">
      <c r="B268" s="123"/>
      <c r="C268" s="124"/>
      <c r="D268" s="124"/>
    </row>
    <row r="269" spans="2:4">
      <c r="B269" s="123"/>
      <c r="C269" s="124"/>
      <c r="D269" s="124"/>
    </row>
    <row r="270" spans="2:4">
      <c r="B270" s="123"/>
      <c r="C270" s="124"/>
      <c r="D270" s="124"/>
    </row>
    <row r="271" spans="2:4">
      <c r="B271" s="123"/>
      <c r="C271" s="124"/>
      <c r="D271" s="124"/>
    </row>
    <row r="272" spans="2:4">
      <c r="B272" s="123"/>
      <c r="C272" s="124"/>
      <c r="D272" s="124"/>
    </row>
    <row r="273" spans="2:4">
      <c r="B273" s="123"/>
      <c r="C273" s="124"/>
      <c r="D273" s="124"/>
    </row>
    <row r="274" spans="2:4">
      <c r="B274" s="123"/>
      <c r="C274" s="124"/>
      <c r="D274" s="124"/>
    </row>
    <row r="275" spans="2:4">
      <c r="B275" s="123"/>
      <c r="C275" s="124"/>
      <c r="D275" s="124"/>
    </row>
    <row r="276" spans="2:4">
      <c r="B276" s="123"/>
      <c r="C276" s="124"/>
      <c r="D276" s="124"/>
    </row>
    <row r="277" spans="2:4">
      <c r="B277" s="123"/>
      <c r="C277" s="124"/>
      <c r="D277" s="124"/>
    </row>
    <row r="278" spans="2:4">
      <c r="B278" s="123"/>
      <c r="C278" s="124"/>
      <c r="D278" s="124"/>
    </row>
    <row r="279" spans="2:4">
      <c r="B279" s="123"/>
      <c r="C279" s="124"/>
      <c r="D279" s="124"/>
    </row>
    <row r="280" spans="2:4">
      <c r="B280" s="123"/>
      <c r="C280" s="124"/>
      <c r="D280" s="124"/>
    </row>
    <row r="281" spans="2:4">
      <c r="B281" s="123"/>
      <c r="C281" s="124"/>
      <c r="D281" s="124"/>
    </row>
    <row r="282" spans="2:4">
      <c r="B282" s="123"/>
      <c r="C282" s="124"/>
      <c r="D282" s="124"/>
    </row>
    <row r="283" spans="2:4">
      <c r="B283" s="123"/>
      <c r="C283" s="124"/>
      <c r="D283" s="124"/>
    </row>
    <row r="284" spans="2:4">
      <c r="B284" s="123"/>
      <c r="C284" s="124"/>
      <c r="D284" s="124"/>
    </row>
    <row r="285" spans="2:4">
      <c r="B285" s="123"/>
      <c r="C285" s="124"/>
      <c r="D285" s="124"/>
    </row>
    <row r="286" spans="2:4">
      <c r="B286" s="123"/>
      <c r="C286" s="124"/>
      <c r="D286" s="124"/>
    </row>
    <row r="287" spans="2:4">
      <c r="B287" s="123"/>
      <c r="C287" s="124"/>
      <c r="D287" s="124"/>
    </row>
    <row r="288" spans="2:4">
      <c r="B288" s="123"/>
      <c r="C288" s="124"/>
      <c r="D288" s="124"/>
    </row>
    <row r="289" spans="2:4">
      <c r="B289" s="123"/>
      <c r="C289" s="124"/>
      <c r="D289" s="124"/>
    </row>
    <row r="290" spans="2:4">
      <c r="B290" s="123"/>
      <c r="C290" s="124"/>
      <c r="D290" s="124"/>
    </row>
    <row r="291" spans="2:4">
      <c r="B291" s="123"/>
      <c r="C291" s="124"/>
      <c r="D291" s="124"/>
    </row>
    <row r="292" spans="2:4">
      <c r="B292" s="123"/>
      <c r="C292" s="124"/>
      <c r="D292" s="124"/>
    </row>
    <row r="293" spans="2:4">
      <c r="B293" s="123"/>
      <c r="C293" s="124"/>
      <c r="D293" s="124"/>
    </row>
    <row r="294" spans="2:4">
      <c r="B294" s="123"/>
      <c r="C294" s="124"/>
      <c r="D294" s="124"/>
    </row>
    <row r="295" spans="2:4">
      <c r="B295" s="123"/>
      <c r="C295" s="124"/>
      <c r="D295" s="124"/>
    </row>
    <row r="296" spans="2:4">
      <c r="B296" s="123"/>
      <c r="C296" s="124"/>
      <c r="D296" s="124"/>
    </row>
    <row r="297" spans="2:4">
      <c r="B297" s="123"/>
      <c r="C297" s="124"/>
      <c r="D297" s="124"/>
    </row>
    <row r="298" spans="2:4">
      <c r="B298" s="123"/>
      <c r="C298" s="124"/>
      <c r="D298" s="124"/>
    </row>
    <row r="299" spans="2:4">
      <c r="B299" s="123"/>
      <c r="C299" s="124"/>
      <c r="D299" s="124"/>
    </row>
    <row r="300" spans="2:4">
      <c r="B300" s="123"/>
      <c r="C300" s="124"/>
      <c r="D300" s="124"/>
    </row>
    <row r="301" spans="2:4">
      <c r="B301" s="123"/>
      <c r="C301" s="124"/>
      <c r="D301" s="124"/>
    </row>
    <row r="302" spans="2:4">
      <c r="B302" s="123"/>
      <c r="C302" s="124"/>
      <c r="D302" s="124"/>
    </row>
    <row r="303" spans="2:4">
      <c r="B303" s="123"/>
      <c r="C303" s="124"/>
      <c r="D303" s="124"/>
    </row>
    <row r="304" spans="2:4">
      <c r="B304" s="123"/>
      <c r="C304" s="124"/>
      <c r="D304" s="124"/>
    </row>
    <row r="305" spans="2:4">
      <c r="B305" s="123"/>
      <c r="C305" s="124"/>
      <c r="D305" s="124"/>
    </row>
    <row r="306" spans="2:4">
      <c r="B306" s="123"/>
      <c r="C306" s="124"/>
      <c r="D306" s="124"/>
    </row>
    <row r="307" spans="2:4">
      <c r="B307" s="123"/>
      <c r="C307" s="124"/>
      <c r="D307" s="124"/>
    </row>
    <row r="308" spans="2:4">
      <c r="B308" s="123"/>
      <c r="C308" s="124"/>
      <c r="D308" s="124"/>
    </row>
    <row r="309" spans="2:4">
      <c r="B309" s="123"/>
      <c r="C309" s="124"/>
      <c r="D309" s="124"/>
    </row>
    <row r="310" spans="2:4">
      <c r="B310" s="123"/>
      <c r="C310" s="124"/>
      <c r="D310" s="124"/>
    </row>
    <row r="311" spans="2:4">
      <c r="B311" s="123"/>
      <c r="C311" s="124"/>
      <c r="D311" s="124"/>
    </row>
    <row r="312" spans="2:4">
      <c r="B312" s="123"/>
      <c r="C312" s="124"/>
      <c r="D312" s="124"/>
    </row>
    <row r="313" spans="2:4">
      <c r="B313" s="123"/>
      <c r="C313" s="124"/>
      <c r="D313" s="124"/>
    </row>
    <row r="314" spans="2:4">
      <c r="B314" s="123"/>
      <c r="C314" s="124"/>
      <c r="D314" s="124"/>
    </row>
    <row r="315" spans="2:4">
      <c r="B315" s="123"/>
      <c r="C315" s="124"/>
      <c r="D315" s="124"/>
    </row>
    <row r="316" spans="2:4">
      <c r="B316" s="123"/>
      <c r="C316" s="124"/>
      <c r="D316" s="124"/>
    </row>
    <row r="317" spans="2:4">
      <c r="B317" s="123"/>
      <c r="C317" s="124"/>
      <c r="D317" s="124"/>
    </row>
    <row r="318" spans="2:4">
      <c r="B318" s="123"/>
      <c r="C318" s="124"/>
      <c r="D318" s="124"/>
    </row>
    <row r="319" spans="2:4">
      <c r="B319" s="123"/>
      <c r="C319" s="124"/>
      <c r="D319" s="124"/>
    </row>
    <row r="320" spans="2:4">
      <c r="B320" s="123"/>
      <c r="C320" s="124"/>
      <c r="D320" s="124"/>
    </row>
    <row r="321" spans="2:4">
      <c r="B321" s="123"/>
      <c r="C321" s="124"/>
      <c r="D321" s="124"/>
    </row>
    <row r="322" spans="2:4">
      <c r="B322" s="123"/>
      <c r="C322" s="124"/>
      <c r="D322" s="124"/>
    </row>
    <row r="323" spans="2:4">
      <c r="B323" s="123"/>
      <c r="C323" s="124"/>
      <c r="D323" s="124"/>
    </row>
    <row r="324" spans="2:4">
      <c r="B324" s="123"/>
      <c r="C324" s="124"/>
      <c r="D324" s="124"/>
    </row>
    <row r="325" spans="2:4">
      <c r="B325" s="123"/>
      <c r="C325" s="124"/>
      <c r="D325" s="124"/>
    </row>
    <row r="326" spans="2:4">
      <c r="B326" s="123"/>
      <c r="C326" s="124"/>
      <c r="D326" s="124"/>
    </row>
    <row r="327" spans="2:4">
      <c r="B327" s="123"/>
      <c r="C327" s="124"/>
      <c r="D327" s="124"/>
    </row>
    <row r="328" spans="2:4">
      <c r="B328" s="123"/>
      <c r="C328" s="124"/>
      <c r="D328" s="124"/>
    </row>
    <row r="329" spans="2:4">
      <c r="B329" s="123"/>
      <c r="C329" s="124"/>
      <c r="D329" s="124"/>
    </row>
    <row r="330" spans="2:4">
      <c r="B330" s="123"/>
      <c r="C330" s="124"/>
      <c r="D330" s="124"/>
    </row>
    <row r="331" spans="2:4">
      <c r="B331" s="123"/>
      <c r="C331" s="124"/>
      <c r="D331" s="124"/>
    </row>
    <row r="332" spans="2:4">
      <c r="B332" s="123"/>
      <c r="C332" s="124"/>
      <c r="D332" s="124"/>
    </row>
    <row r="333" spans="2:4">
      <c r="B333" s="123"/>
      <c r="C333" s="124"/>
      <c r="D333" s="124"/>
    </row>
    <row r="334" spans="2:4">
      <c r="B334" s="123"/>
      <c r="C334" s="124"/>
      <c r="D334" s="124"/>
    </row>
    <row r="335" spans="2:4">
      <c r="B335" s="123"/>
      <c r="C335" s="124"/>
      <c r="D335" s="124"/>
    </row>
    <row r="336" spans="2:4">
      <c r="B336" s="123"/>
      <c r="C336" s="124"/>
      <c r="D336" s="124"/>
    </row>
    <row r="337" spans="2:4">
      <c r="B337" s="123"/>
      <c r="C337" s="124"/>
      <c r="D337" s="124"/>
    </row>
    <row r="338" spans="2:4">
      <c r="B338" s="123"/>
      <c r="C338" s="124"/>
      <c r="D338" s="124"/>
    </row>
    <row r="339" spans="2:4">
      <c r="B339" s="123"/>
      <c r="C339" s="124"/>
      <c r="D339" s="124"/>
    </row>
    <row r="340" spans="2:4">
      <c r="B340" s="123"/>
      <c r="C340" s="124"/>
      <c r="D340" s="124"/>
    </row>
    <row r="341" spans="2:4">
      <c r="B341" s="123"/>
      <c r="C341" s="124"/>
      <c r="D341" s="124"/>
    </row>
    <row r="342" spans="2:4">
      <c r="B342" s="123"/>
      <c r="C342" s="124"/>
      <c r="D342" s="124"/>
    </row>
    <row r="343" spans="2:4">
      <c r="B343" s="123"/>
      <c r="C343" s="124"/>
      <c r="D343" s="124"/>
    </row>
    <row r="344" spans="2:4">
      <c r="B344" s="123"/>
      <c r="C344" s="124"/>
      <c r="D344" s="124"/>
    </row>
    <row r="345" spans="2:4">
      <c r="B345" s="123"/>
      <c r="C345" s="124"/>
      <c r="D345" s="124"/>
    </row>
    <row r="346" spans="2:4">
      <c r="B346" s="123"/>
      <c r="C346" s="124"/>
      <c r="D346" s="124"/>
    </row>
    <row r="347" spans="2:4">
      <c r="B347" s="123"/>
      <c r="C347" s="124"/>
      <c r="D347" s="124"/>
    </row>
    <row r="348" spans="2:4">
      <c r="B348" s="123"/>
      <c r="C348" s="124"/>
      <c r="D348" s="124"/>
    </row>
    <row r="349" spans="2:4">
      <c r="B349" s="123"/>
      <c r="C349" s="124"/>
      <c r="D349" s="124"/>
    </row>
    <row r="350" spans="2:4">
      <c r="B350" s="123"/>
      <c r="C350" s="124"/>
      <c r="D350" s="124"/>
    </row>
    <row r="351" spans="2:4">
      <c r="B351" s="123"/>
      <c r="C351" s="124"/>
      <c r="D351" s="124"/>
    </row>
    <row r="352" spans="2:4">
      <c r="B352" s="123"/>
      <c r="C352" s="124"/>
      <c r="D352" s="124"/>
    </row>
    <row r="353" spans="2:4">
      <c r="B353" s="123"/>
      <c r="C353" s="124"/>
      <c r="D353" s="124"/>
    </row>
    <row r="354" spans="2:4">
      <c r="B354" s="123"/>
      <c r="C354" s="124"/>
      <c r="D354" s="124"/>
    </row>
    <row r="355" spans="2:4">
      <c r="B355" s="123"/>
      <c r="C355" s="124"/>
      <c r="D355" s="124"/>
    </row>
    <row r="356" spans="2:4">
      <c r="B356" s="123"/>
      <c r="C356" s="124"/>
      <c r="D356" s="124"/>
    </row>
    <row r="357" spans="2:4">
      <c r="B357" s="123"/>
      <c r="C357" s="124"/>
      <c r="D357" s="124"/>
    </row>
    <row r="358" spans="2:4">
      <c r="B358" s="123"/>
      <c r="C358" s="124"/>
      <c r="D358" s="124"/>
    </row>
    <row r="359" spans="2:4">
      <c r="B359" s="123"/>
      <c r="C359" s="124"/>
      <c r="D359" s="124"/>
    </row>
    <row r="360" spans="2:4">
      <c r="B360" s="123"/>
      <c r="C360" s="124"/>
      <c r="D360" s="124"/>
    </row>
    <row r="361" spans="2:4">
      <c r="B361" s="123"/>
      <c r="C361" s="124"/>
      <c r="D361" s="124"/>
    </row>
    <row r="362" spans="2:4">
      <c r="B362" s="123"/>
      <c r="C362" s="124"/>
      <c r="D362" s="124"/>
    </row>
    <row r="363" spans="2:4">
      <c r="B363" s="123"/>
      <c r="C363" s="124"/>
      <c r="D363" s="124"/>
    </row>
    <row r="364" spans="2:4">
      <c r="B364" s="123"/>
      <c r="C364" s="124"/>
      <c r="D364" s="124"/>
    </row>
    <row r="365" spans="2:4">
      <c r="B365" s="123"/>
      <c r="C365" s="124"/>
      <c r="D365" s="124"/>
    </row>
    <row r="366" spans="2:4">
      <c r="B366" s="123"/>
      <c r="C366" s="124"/>
      <c r="D366" s="124"/>
    </row>
    <row r="367" spans="2:4">
      <c r="B367" s="123"/>
      <c r="C367" s="124"/>
      <c r="D367" s="124"/>
    </row>
    <row r="368" spans="2:4">
      <c r="B368" s="123"/>
      <c r="C368" s="124"/>
      <c r="D368" s="124"/>
    </row>
    <row r="369" spans="2:4">
      <c r="B369" s="123"/>
      <c r="C369" s="124"/>
      <c r="D369" s="124"/>
    </row>
    <row r="370" spans="2:4">
      <c r="B370" s="123"/>
      <c r="C370" s="124"/>
      <c r="D370" s="124"/>
    </row>
    <row r="371" spans="2:4">
      <c r="B371" s="123"/>
      <c r="C371" s="124"/>
      <c r="D371" s="124"/>
    </row>
    <row r="372" spans="2:4">
      <c r="B372" s="123"/>
      <c r="C372" s="124"/>
      <c r="D372" s="124"/>
    </row>
    <row r="373" spans="2:4">
      <c r="B373" s="123"/>
      <c r="C373" s="124"/>
      <c r="D373" s="124"/>
    </row>
    <row r="374" spans="2:4">
      <c r="B374" s="123"/>
      <c r="C374" s="124"/>
      <c r="D374" s="124"/>
    </row>
    <row r="375" spans="2:4">
      <c r="B375" s="123"/>
      <c r="C375" s="124"/>
      <c r="D375" s="124"/>
    </row>
    <row r="376" spans="2:4">
      <c r="B376" s="123"/>
      <c r="C376" s="124"/>
      <c r="D376" s="124"/>
    </row>
    <row r="377" spans="2:4">
      <c r="B377" s="123"/>
      <c r="C377" s="124"/>
      <c r="D377" s="124"/>
    </row>
    <row r="378" spans="2:4">
      <c r="B378" s="123"/>
      <c r="C378" s="124"/>
      <c r="D378" s="124"/>
    </row>
    <row r="379" spans="2:4">
      <c r="B379" s="123"/>
      <c r="C379" s="124"/>
      <c r="D379" s="124"/>
    </row>
    <row r="380" spans="2:4">
      <c r="B380" s="123"/>
      <c r="C380" s="124"/>
      <c r="D380" s="124"/>
    </row>
    <row r="381" spans="2:4">
      <c r="B381" s="123"/>
      <c r="C381" s="124"/>
      <c r="D381" s="124"/>
    </row>
    <row r="382" spans="2:4">
      <c r="B382" s="123"/>
      <c r="C382" s="124"/>
      <c r="D382" s="124"/>
    </row>
    <row r="383" spans="2:4">
      <c r="B383" s="123"/>
      <c r="C383" s="124"/>
      <c r="D383" s="124"/>
    </row>
    <row r="384" spans="2:4">
      <c r="B384" s="123"/>
      <c r="C384" s="124"/>
      <c r="D384" s="124"/>
    </row>
    <row r="385" spans="2:4">
      <c r="B385" s="123"/>
      <c r="C385" s="124"/>
      <c r="D385" s="124"/>
    </row>
    <row r="386" spans="2:4">
      <c r="B386" s="123"/>
      <c r="C386" s="124"/>
      <c r="D386" s="124"/>
    </row>
    <row r="387" spans="2:4">
      <c r="B387" s="123"/>
      <c r="C387" s="124"/>
      <c r="D387" s="124"/>
    </row>
    <row r="388" spans="2:4">
      <c r="B388" s="123"/>
      <c r="C388" s="124"/>
      <c r="D388" s="124"/>
    </row>
    <row r="389" spans="2:4">
      <c r="B389" s="123"/>
      <c r="C389" s="124"/>
      <c r="D389" s="124"/>
    </row>
    <row r="390" spans="2:4">
      <c r="B390" s="123"/>
      <c r="C390" s="124"/>
      <c r="D390" s="124"/>
    </row>
    <row r="391" spans="2:4">
      <c r="B391" s="123"/>
      <c r="C391" s="124"/>
      <c r="D391" s="124"/>
    </row>
    <row r="392" spans="2:4">
      <c r="B392" s="123"/>
      <c r="C392" s="124"/>
      <c r="D392" s="124"/>
    </row>
    <row r="393" spans="2:4">
      <c r="B393" s="123"/>
      <c r="C393" s="124"/>
      <c r="D393" s="124"/>
    </row>
    <row r="394" spans="2:4">
      <c r="B394" s="123"/>
      <c r="C394" s="124"/>
      <c r="D394" s="124"/>
    </row>
    <row r="395" spans="2:4">
      <c r="B395" s="123"/>
      <c r="C395" s="124"/>
      <c r="D395" s="124"/>
    </row>
    <row r="396" spans="2:4">
      <c r="B396" s="123"/>
      <c r="C396" s="124"/>
      <c r="D396" s="124"/>
    </row>
    <row r="397" spans="2:4">
      <c r="B397" s="123"/>
      <c r="C397" s="124"/>
      <c r="D397" s="124"/>
    </row>
    <row r="398" spans="2:4">
      <c r="B398" s="123"/>
      <c r="C398" s="124"/>
      <c r="D398" s="124"/>
    </row>
    <row r="399" spans="2:4">
      <c r="B399" s="123"/>
      <c r="C399" s="124"/>
      <c r="D399" s="124"/>
    </row>
    <row r="400" spans="2:4">
      <c r="B400" s="123"/>
      <c r="C400" s="124"/>
      <c r="D400" s="124"/>
    </row>
    <row r="401" spans="2:4">
      <c r="B401" s="123"/>
      <c r="C401" s="124"/>
      <c r="D401" s="124"/>
    </row>
    <row r="402" spans="2:4">
      <c r="B402" s="123"/>
      <c r="C402" s="124"/>
      <c r="D402" s="124"/>
    </row>
    <row r="403" spans="2:4">
      <c r="B403" s="123"/>
      <c r="C403" s="124"/>
      <c r="D403" s="124"/>
    </row>
    <row r="404" spans="2:4">
      <c r="B404" s="123"/>
      <c r="C404" s="124"/>
      <c r="D404" s="124"/>
    </row>
    <row r="405" spans="2:4">
      <c r="B405" s="123"/>
      <c r="C405" s="124"/>
      <c r="D405" s="124"/>
    </row>
    <row r="406" spans="2:4">
      <c r="B406" s="123"/>
      <c r="C406" s="124"/>
      <c r="D406" s="124"/>
    </row>
    <row r="407" spans="2:4">
      <c r="B407" s="123"/>
      <c r="C407" s="124"/>
      <c r="D407" s="124"/>
    </row>
    <row r="408" spans="2:4">
      <c r="B408" s="123"/>
      <c r="C408" s="124"/>
      <c r="D408" s="124"/>
    </row>
    <row r="409" spans="2:4">
      <c r="B409" s="123"/>
      <c r="C409" s="124"/>
      <c r="D409" s="124"/>
    </row>
    <row r="410" spans="2:4">
      <c r="B410" s="123"/>
      <c r="C410" s="124"/>
      <c r="D410" s="124"/>
    </row>
    <row r="411" spans="2:4">
      <c r="B411" s="123"/>
      <c r="C411" s="124"/>
      <c r="D411" s="124"/>
    </row>
    <row r="412" spans="2:4">
      <c r="B412" s="123"/>
      <c r="C412" s="124"/>
      <c r="D412" s="124"/>
    </row>
    <row r="413" spans="2:4">
      <c r="B413" s="123"/>
      <c r="C413" s="124"/>
      <c r="D413" s="124"/>
    </row>
    <row r="414" spans="2:4">
      <c r="B414" s="123"/>
      <c r="C414" s="124"/>
      <c r="D414" s="124"/>
    </row>
    <row r="415" spans="2:4">
      <c r="B415" s="123"/>
      <c r="C415" s="124"/>
      <c r="D415" s="124"/>
    </row>
    <row r="416" spans="2:4">
      <c r="B416" s="123"/>
      <c r="C416" s="124"/>
      <c r="D416" s="124"/>
    </row>
    <row r="417" spans="2:4">
      <c r="B417" s="123"/>
      <c r="C417" s="124"/>
      <c r="D417" s="124"/>
    </row>
    <row r="418" spans="2:4">
      <c r="B418" s="123"/>
      <c r="C418" s="124"/>
      <c r="D418" s="124"/>
    </row>
    <row r="419" spans="2:4">
      <c r="B419" s="123"/>
      <c r="C419" s="124"/>
      <c r="D419" s="124"/>
    </row>
    <row r="420" spans="2:4">
      <c r="B420" s="123"/>
      <c r="C420" s="124"/>
      <c r="D420" s="124"/>
    </row>
    <row r="421" spans="2:4">
      <c r="B421" s="123"/>
      <c r="C421" s="124"/>
      <c r="D421" s="124"/>
    </row>
    <row r="422" spans="2:4">
      <c r="B422" s="123"/>
      <c r="C422" s="124"/>
      <c r="D422" s="124"/>
    </row>
    <row r="423" spans="2:4">
      <c r="B423" s="123"/>
      <c r="C423" s="124"/>
      <c r="D423" s="124"/>
    </row>
    <row r="424" spans="2:4">
      <c r="B424" s="123"/>
      <c r="C424" s="124"/>
      <c r="D424" s="124"/>
    </row>
    <row r="425" spans="2:4">
      <c r="B425" s="123"/>
      <c r="C425" s="124"/>
      <c r="D425" s="124"/>
    </row>
    <row r="426" spans="2:4">
      <c r="B426" s="123"/>
      <c r="C426" s="124"/>
      <c r="D426" s="124"/>
    </row>
    <row r="427" spans="2:4">
      <c r="B427" s="123"/>
      <c r="C427" s="124"/>
      <c r="D427" s="124"/>
    </row>
    <row r="428" spans="2:4">
      <c r="B428" s="123"/>
      <c r="C428" s="124"/>
      <c r="D428" s="124"/>
    </row>
    <row r="429" spans="2:4">
      <c r="B429" s="123"/>
      <c r="C429" s="124"/>
      <c r="D429" s="124"/>
    </row>
    <row r="430" spans="2:4">
      <c r="B430" s="123"/>
      <c r="C430" s="124"/>
      <c r="D430" s="124"/>
    </row>
    <row r="431" spans="2:4">
      <c r="B431" s="123"/>
      <c r="C431" s="124"/>
      <c r="D431" s="124"/>
    </row>
    <row r="432" spans="2:4">
      <c r="B432" s="123"/>
      <c r="C432" s="124"/>
      <c r="D432" s="124"/>
    </row>
    <row r="433" spans="2:4">
      <c r="B433" s="123"/>
      <c r="C433" s="124"/>
      <c r="D433" s="124"/>
    </row>
    <row r="434" spans="2:4">
      <c r="B434" s="123"/>
      <c r="C434" s="124"/>
      <c r="D434" s="124"/>
    </row>
    <row r="435" spans="2:4">
      <c r="B435" s="123"/>
      <c r="C435" s="124"/>
      <c r="D435" s="124"/>
    </row>
    <row r="436" spans="2:4">
      <c r="B436" s="123"/>
      <c r="C436" s="124"/>
      <c r="D436" s="124"/>
    </row>
    <row r="437" spans="2:4">
      <c r="B437" s="123"/>
      <c r="C437" s="124"/>
      <c r="D437" s="124"/>
    </row>
    <row r="438" spans="2:4">
      <c r="B438" s="123"/>
      <c r="C438" s="124"/>
      <c r="D438" s="124"/>
    </row>
    <row r="439" spans="2:4">
      <c r="B439" s="123"/>
      <c r="C439" s="124"/>
      <c r="D439" s="124"/>
    </row>
    <row r="440" spans="2:4">
      <c r="B440" s="123"/>
      <c r="C440" s="124"/>
      <c r="D440" s="124"/>
    </row>
    <row r="441" spans="2:4">
      <c r="B441" s="123"/>
      <c r="C441" s="124"/>
      <c r="D441" s="124"/>
    </row>
    <row r="442" spans="2:4">
      <c r="B442" s="123"/>
      <c r="C442" s="124"/>
      <c r="D442" s="124"/>
    </row>
    <row r="443" spans="2:4">
      <c r="B443" s="123"/>
      <c r="C443" s="124"/>
      <c r="D443" s="124"/>
    </row>
    <row r="444" spans="2:4">
      <c r="B444" s="123"/>
      <c r="C444" s="124"/>
      <c r="D444" s="124"/>
    </row>
    <row r="445" spans="2:4">
      <c r="B445" s="123"/>
      <c r="C445" s="124"/>
      <c r="D445" s="124"/>
    </row>
    <row r="446" spans="2:4">
      <c r="B446" s="123"/>
      <c r="C446" s="124"/>
      <c r="D446" s="124"/>
    </row>
    <row r="447" spans="2:4">
      <c r="B447" s="123"/>
      <c r="C447" s="124"/>
      <c r="D447" s="124"/>
    </row>
    <row r="448" spans="2:4">
      <c r="B448" s="123"/>
      <c r="C448" s="124"/>
      <c r="D448" s="124"/>
    </row>
    <row r="449" spans="2:4">
      <c r="B449" s="123"/>
      <c r="C449" s="124"/>
      <c r="D449" s="124"/>
    </row>
    <row r="450" spans="2:4">
      <c r="B450" s="123"/>
      <c r="C450" s="124"/>
      <c r="D450" s="124"/>
    </row>
    <row r="451" spans="2:4">
      <c r="B451" s="123"/>
      <c r="C451" s="124"/>
      <c r="D451" s="124"/>
    </row>
    <row r="452" spans="2:4">
      <c r="B452" s="123"/>
      <c r="C452" s="124"/>
      <c r="D452" s="124"/>
    </row>
    <row r="453" spans="2:4">
      <c r="B453" s="123"/>
      <c r="C453" s="124"/>
      <c r="D453" s="124"/>
    </row>
    <row r="454" spans="2:4">
      <c r="B454" s="123"/>
      <c r="C454" s="124"/>
      <c r="D454" s="124"/>
    </row>
    <row r="455" spans="2:4">
      <c r="B455" s="123"/>
      <c r="C455" s="124"/>
      <c r="D455" s="124"/>
    </row>
    <row r="456" spans="2:4">
      <c r="B456" s="123"/>
      <c r="C456" s="124"/>
      <c r="D456" s="124"/>
    </row>
    <row r="457" spans="2:4">
      <c r="B457" s="123"/>
      <c r="C457" s="124"/>
      <c r="D457" s="124"/>
    </row>
    <row r="458" spans="2:4">
      <c r="B458" s="123"/>
      <c r="C458" s="124"/>
      <c r="D458" s="124"/>
    </row>
    <row r="459" spans="2:4">
      <c r="B459" s="123"/>
      <c r="C459" s="124"/>
      <c r="D459" s="124"/>
    </row>
    <row r="460" spans="2:4">
      <c r="B460" s="123"/>
      <c r="C460" s="124"/>
      <c r="D460" s="124"/>
    </row>
    <row r="461" spans="2:4">
      <c r="B461" s="123"/>
      <c r="C461" s="124"/>
      <c r="D461" s="124"/>
    </row>
    <row r="462" spans="2:4">
      <c r="B462" s="123"/>
      <c r="C462" s="124"/>
      <c r="D462" s="124"/>
    </row>
    <row r="463" spans="2:4">
      <c r="B463" s="123"/>
      <c r="C463" s="124"/>
      <c r="D463" s="124"/>
    </row>
    <row r="464" spans="2:4">
      <c r="B464" s="123"/>
      <c r="C464" s="124"/>
      <c r="D464" s="124"/>
    </row>
    <row r="465" spans="2:4">
      <c r="B465" s="123"/>
      <c r="C465" s="124"/>
      <c r="D465" s="124"/>
    </row>
    <row r="466" spans="2:4">
      <c r="B466" s="123"/>
      <c r="C466" s="124"/>
      <c r="D466" s="124"/>
    </row>
    <row r="467" spans="2:4">
      <c r="B467" s="123"/>
      <c r="C467" s="124"/>
      <c r="D467" s="124"/>
    </row>
    <row r="468" spans="2:4">
      <c r="B468" s="123"/>
      <c r="C468" s="124"/>
      <c r="D468" s="124"/>
    </row>
    <row r="469" spans="2:4">
      <c r="B469" s="123"/>
      <c r="C469" s="124"/>
      <c r="D469" s="124"/>
    </row>
    <row r="470" spans="2:4">
      <c r="B470" s="123"/>
      <c r="C470" s="124"/>
      <c r="D470" s="124"/>
    </row>
    <row r="471" spans="2:4">
      <c r="B471" s="123"/>
      <c r="C471" s="124"/>
      <c r="D471" s="124"/>
    </row>
    <row r="472" spans="2:4">
      <c r="B472" s="123"/>
      <c r="C472" s="124"/>
      <c r="D472" s="124"/>
    </row>
    <row r="473" spans="2:4">
      <c r="B473" s="123"/>
      <c r="C473" s="124"/>
      <c r="D473" s="124"/>
    </row>
    <row r="474" spans="2:4">
      <c r="B474" s="123"/>
      <c r="C474" s="124"/>
      <c r="D474" s="124"/>
    </row>
    <row r="475" spans="2:4">
      <c r="B475" s="123"/>
      <c r="C475" s="124"/>
      <c r="D475" s="124"/>
    </row>
    <row r="476" spans="2:4">
      <c r="B476" s="123"/>
      <c r="C476" s="124"/>
      <c r="D476" s="124"/>
    </row>
    <row r="477" spans="2:4">
      <c r="B477" s="123"/>
      <c r="C477" s="124"/>
      <c r="D477" s="124"/>
    </row>
    <row r="478" spans="2:4">
      <c r="B478" s="123"/>
      <c r="C478" s="124"/>
      <c r="D478" s="124"/>
    </row>
    <row r="479" spans="2:4">
      <c r="B479" s="123"/>
      <c r="C479" s="124"/>
      <c r="D479" s="124"/>
    </row>
    <row r="480" spans="2:4">
      <c r="B480" s="123"/>
      <c r="C480" s="124"/>
      <c r="D480" s="124"/>
    </row>
    <row r="481" spans="2:4">
      <c r="B481" s="123"/>
      <c r="C481" s="124"/>
      <c r="D481" s="124"/>
    </row>
    <row r="482" spans="2:4">
      <c r="B482" s="123"/>
      <c r="C482" s="124"/>
      <c r="D482" s="124"/>
    </row>
    <row r="483" spans="2:4">
      <c r="B483" s="123"/>
      <c r="C483" s="124"/>
      <c r="D483" s="124"/>
    </row>
    <row r="484" spans="2:4">
      <c r="B484" s="123"/>
      <c r="C484" s="124"/>
      <c r="D484" s="124"/>
    </row>
    <row r="485" spans="2:4">
      <c r="B485" s="123"/>
      <c r="C485" s="124"/>
      <c r="D485" s="124"/>
    </row>
    <row r="486" spans="2:4">
      <c r="B486" s="123"/>
      <c r="C486" s="124"/>
      <c r="D486" s="124"/>
    </row>
    <row r="487" spans="2:4">
      <c r="B487" s="123"/>
      <c r="C487" s="124"/>
      <c r="D487" s="124"/>
    </row>
    <row r="488" spans="2:4">
      <c r="B488" s="123"/>
      <c r="C488" s="124"/>
      <c r="D488" s="124"/>
    </row>
    <row r="489" spans="2:4">
      <c r="B489" s="123"/>
      <c r="C489" s="124"/>
      <c r="D489" s="124"/>
    </row>
    <row r="490" spans="2:4">
      <c r="B490" s="123"/>
      <c r="C490" s="124"/>
      <c r="D490" s="124"/>
    </row>
    <row r="491" spans="2:4">
      <c r="B491" s="123"/>
      <c r="C491" s="124"/>
      <c r="D491" s="124"/>
    </row>
    <row r="492" spans="2:4">
      <c r="B492" s="123"/>
      <c r="C492" s="124"/>
      <c r="D492" s="124"/>
    </row>
    <row r="493" spans="2:4">
      <c r="B493" s="123"/>
      <c r="C493" s="124"/>
      <c r="D493" s="124"/>
    </row>
    <row r="494" spans="2:4">
      <c r="B494" s="123"/>
      <c r="C494" s="124"/>
      <c r="D494" s="124"/>
    </row>
    <row r="495" spans="2:4">
      <c r="B495" s="123"/>
      <c r="C495" s="124"/>
      <c r="D495" s="124"/>
    </row>
    <row r="496" spans="2:4">
      <c r="B496" s="123"/>
      <c r="C496" s="124"/>
      <c r="D496" s="124"/>
    </row>
    <row r="497" spans="2:4">
      <c r="B497" s="123"/>
      <c r="C497" s="124"/>
      <c r="D497" s="124"/>
    </row>
    <row r="498" spans="2:4">
      <c r="B498" s="123"/>
      <c r="C498" s="124"/>
      <c r="D498" s="124"/>
    </row>
    <row r="499" spans="2:4">
      <c r="B499" s="123"/>
      <c r="C499" s="124"/>
      <c r="D499" s="124"/>
    </row>
    <row r="500" spans="2:4">
      <c r="B500" s="123"/>
      <c r="C500" s="124"/>
      <c r="D500" s="124"/>
    </row>
    <row r="501" spans="2:4">
      <c r="B501" s="123"/>
      <c r="C501" s="124"/>
      <c r="D501" s="124"/>
    </row>
    <row r="502" spans="2:4">
      <c r="B502" s="123"/>
      <c r="C502" s="124"/>
      <c r="D502" s="124"/>
    </row>
    <row r="503" spans="2:4">
      <c r="B503" s="123"/>
      <c r="C503" s="124"/>
      <c r="D503" s="124"/>
    </row>
    <row r="504" spans="2:4">
      <c r="B504" s="123"/>
      <c r="C504" s="124"/>
      <c r="D504" s="124"/>
    </row>
    <row r="505" spans="2:4">
      <c r="B505" s="123"/>
      <c r="C505" s="124"/>
      <c r="D505" s="124"/>
    </row>
    <row r="506" spans="2:4">
      <c r="B506" s="123"/>
      <c r="C506" s="124"/>
      <c r="D506" s="124"/>
    </row>
    <row r="507" spans="2:4">
      <c r="B507" s="123"/>
      <c r="C507" s="124"/>
      <c r="D507" s="124"/>
    </row>
    <row r="508" spans="2:4">
      <c r="B508" s="123"/>
      <c r="C508" s="124"/>
      <c r="D508" s="124"/>
    </row>
    <row r="509" spans="2:4">
      <c r="B509" s="123"/>
      <c r="C509" s="124"/>
      <c r="D509" s="124"/>
    </row>
    <row r="510" spans="2:4">
      <c r="B510" s="123"/>
      <c r="C510" s="124"/>
      <c r="D510" s="124"/>
    </row>
    <row r="511" spans="2:4">
      <c r="B511" s="123"/>
      <c r="C511" s="124"/>
      <c r="D511" s="124"/>
    </row>
    <row r="512" spans="2:4">
      <c r="B512" s="123"/>
      <c r="C512" s="124"/>
      <c r="D512" s="124"/>
    </row>
    <row r="513" spans="2:4">
      <c r="B513" s="123"/>
      <c r="C513" s="124"/>
      <c r="D513" s="124"/>
    </row>
    <row r="514" spans="2:4">
      <c r="B514" s="123"/>
      <c r="C514" s="124"/>
      <c r="D514" s="124"/>
    </row>
    <row r="515" spans="2:4">
      <c r="B515" s="123"/>
      <c r="C515" s="124"/>
      <c r="D515" s="124"/>
    </row>
    <row r="516" spans="2:4">
      <c r="B516" s="123"/>
      <c r="C516" s="124"/>
      <c r="D516" s="124"/>
    </row>
    <row r="517" spans="2:4">
      <c r="B517" s="123"/>
      <c r="C517" s="124"/>
      <c r="D517" s="124"/>
    </row>
    <row r="518" spans="2:4">
      <c r="B518" s="123"/>
      <c r="C518" s="124"/>
      <c r="D518" s="124"/>
    </row>
    <row r="519" spans="2:4">
      <c r="B519" s="123"/>
      <c r="C519" s="124"/>
      <c r="D519" s="124"/>
    </row>
    <row r="520" spans="2:4">
      <c r="B520" s="123"/>
      <c r="C520" s="124"/>
      <c r="D520" s="124"/>
    </row>
    <row r="521" spans="2:4">
      <c r="B521" s="123"/>
      <c r="C521" s="124"/>
      <c r="D521" s="124"/>
    </row>
    <row r="522" spans="2:4">
      <c r="B522" s="123"/>
      <c r="C522" s="124"/>
      <c r="D522" s="124"/>
    </row>
    <row r="523" spans="2:4">
      <c r="B523" s="123"/>
      <c r="C523" s="124"/>
      <c r="D523" s="124"/>
    </row>
    <row r="524" spans="2:4">
      <c r="B524" s="123"/>
      <c r="C524" s="124"/>
      <c r="D524" s="124"/>
    </row>
    <row r="525" spans="2:4">
      <c r="B525" s="123"/>
      <c r="C525" s="124"/>
      <c r="D525" s="124"/>
    </row>
    <row r="526" spans="2:4">
      <c r="B526" s="123"/>
      <c r="C526" s="124"/>
      <c r="D526" s="124"/>
    </row>
    <row r="527" spans="2:4">
      <c r="B527" s="123"/>
      <c r="C527" s="124"/>
      <c r="D527" s="124"/>
    </row>
    <row r="528" spans="2:4">
      <c r="B528" s="123"/>
      <c r="C528" s="124"/>
      <c r="D528" s="124"/>
    </row>
    <row r="529" spans="2:4">
      <c r="B529" s="123"/>
      <c r="C529" s="124"/>
      <c r="D529" s="124"/>
    </row>
    <row r="530" spans="2:4">
      <c r="B530" s="123"/>
      <c r="C530" s="124"/>
      <c r="D530" s="124"/>
    </row>
    <row r="531" spans="2:4">
      <c r="B531" s="123"/>
      <c r="C531" s="124"/>
      <c r="D531" s="124"/>
    </row>
    <row r="532" spans="2:4">
      <c r="B532" s="123"/>
      <c r="C532" s="124"/>
      <c r="D532" s="124"/>
    </row>
    <row r="533" spans="2:4">
      <c r="B533" s="123"/>
      <c r="C533" s="124"/>
      <c r="D533" s="124"/>
    </row>
    <row r="534" spans="2:4">
      <c r="B534" s="123"/>
      <c r="C534" s="124"/>
      <c r="D534" s="124"/>
    </row>
    <row r="535" spans="2:4">
      <c r="B535" s="123"/>
      <c r="C535" s="124"/>
      <c r="D535" s="124"/>
    </row>
    <row r="536" spans="2:4">
      <c r="B536" s="123"/>
      <c r="C536" s="124"/>
      <c r="D536" s="124"/>
    </row>
    <row r="537" spans="2:4">
      <c r="B537" s="123"/>
      <c r="C537" s="124"/>
      <c r="D537" s="124"/>
    </row>
    <row r="538" spans="2:4">
      <c r="B538" s="123"/>
      <c r="C538" s="124"/>
      <c r="D538" s="124"/>
    </row>
    <row r="539" spans="2:4">
      <c r="B539" s="123"/>
      <c r="C539" s="124"/>
      <c r="D539" s="124"/>
    </row>
    <row r="540" spans="2:4">
      <c r="B540" s="123"/>
      <c r="C540" s="124"/>
      <c r="D540" s="124"/>
    </row>
    <row r="541" spans="2:4">
      <c r="B541" s="123"/>
      <c r="C541" s="124"/>
      <c r="D541" s="124"/>
    </row>
    <row r="542" spans="2:4">
      <c r="B542" s="123"/>
      <c r="C542" s="124"/>
      <c r="D542" s="124"/>
    </row>
    <row r="543" spans="2:4">
      <c r="B543" s="123"/>
      <c r="C543" s="124"/>
      <c r="D543" s="124"/>
    </row>
    <row r="544" spans="2:4">
      <c r="B544" s="123"/>
      <c r="C544" s="124"/>
      <c r="D544" s="124"/>
    </row>
    <row r="545" spans="2:4">
      <c r="B545" s="123"/>
      <c r="C545" s="124"/>
      <c r="D545" s="124"/>
    </row>
    <row r="546" spans="2:4">
      <c r="B546" s="123"/>
      <c r="C546" s="124"/>
      <c r="D546" s="124"/>
    </row>
    <row r="547" spans="2:4">
      <c r="B547" s="123"/>
      <c r="C547" s="124"/>
      <c r="D547" s="124"/>
    </row>
    <row r="548" spans="2:4">
      <c r="B548" s="123"/>
      <c r="C548" s="124"/>
      <c r="D548" s="124"/>
    </row>
    <row r="549" spans="2:4">
      <c r="B549" s="123"/>
      <c r="C549" s="124"/>
      <c r="D549" s="124"/>
    </row>
    <row r="550" spans="2:4">
      <c r="B550" s="123"/>
      <c r="C550" s="124"/>
      <c r="D550" s="124"/>
    </row>
    <row r="551" spans="2:4">
      <c r="B551" s="123"/>
      <c r="C551" s="124"/>
      <c r="D551" s="124"/>
    </row>
    <row r="552" spans="2:4">
      <c r="B552" s="123"/>
      <c r="C552" s="124"/>
      <c r="D552" s="124"/>
    </row>
    <row r="553" spans="2:4">
      <c r="B553" s="123"/>
      <c r="C553" s="124"/>
      <c r="D553" s="124"/>
    </row>
    <row r="554" spans="2:4">
      <c r="B554" s="123"/>
      <c r="C554" s="124"/>
      <c r="D554" s="124"/>
    </row>
    <row r="555" spans="2:4">
      <c r="B555" s="123"/>
      <c r="C555" s="124"/>
      <c r="D555" s="124"/>
    </row>
    <row r="556" spans="2:4">
      <c r="B556" s="123"/>
      <c r="C556" s="124"/>
      <c r="D556" s="124"/>
    </row>
    <row r="557" spans="2:4">
      <c r="B557" s="123"/>
      <c r="C557" s="124"/>
      <c r="D557" s="124"/>
    </row>
    <row r="558" spans="2:4">
      <c r="B558" s="123"/>
      <c r="C558" s="124"/>
      <c r="D558" s="124"/>
    </row>
    <row r="559" spans="2:4">
      <c r="B559" s="123"/>
      <c r="C559" s="124"/>
      <c r="D559" s="124"/>
    </row>
    <row r="560" spans="2:4">
      <c r="B560" s="123"/>
      <c r="C560" s="124"/>
      <c r="D560" s="124"/>
    </row>
    <row r="561" spans="2:4">
      <c r="B561" s="123"/>
      <c r="C561" s="124"/>
      <c r="D561" s="124"/>
    </row>
    <row r="562" spans="2:4">
      <c r="B562" s="123"/>
      <c r="C562" s="124"/>
      <c r="D562" s="124"/>
    </row>
    <row r="563" spans="2:4">
      <c r="B563" s="123"/>
      <c r="C563" s="124"/>
      <c r="D563" s="124"/>
    </row>
    <row r="564" spans="2:4">
      <c r="B564" s="123"/>
      <c r="C564" s="124"/>
      <c r="D564" s="124"/>
    </row>
    <row r="565" spans="2:4">
      <c r="B565" s="123"/>
      <c r="C565" s="124"/>
      <c r="D565" s="124"/>
    </row>
    <row r="566" spans="2:4">
      <c r="B566" s="123"/>
      <c r="C566" s="124"/>
      <c r="D566" s="124"/>
    </row>
    <row r="567" spans="2:4">
      <c r="B567" s="123"/>
      <c r="C567" s="124"/>
      <c r="D567" s="124"/>
    </row>
    <row r="568" spans="2:4">
      <c r="B568" s="123"/>
      <c r="C568" s="124"/>
      <c r="D568" s="124"/>
    </row>
    <row r="569" spans="2:4">
      <c r="B569" s="123"/>
      <c r="C569" s="124"/>
      <c r="D569" s="124"/>
    </row>
    <row r="570" spans="2:4">
      <c r="B570" s="123"/>
      <c r="C570" s="124"/>
      <c r="D570" s="124"/>
    </row>
    <row r="571" spans="2:4">
      <c r="B571" s="123"/>
      <c r="C571" s="124"/>
      <c r="D571" s="124"/>
    </row>
    <row r="572" spans="2:4">
      <c r="B572" s="123"/>
      <c r="C572" s="124"/>
      <c r="D572" s="124"/>
    </row>
    <row r="573" spans="2:4">
      <c r="B573" s="123"/>
      <c r="C573" s="124"/>
      <c r="D573" s="124"/>
    </row>
    <row r="574" spans="2:4">
      <c r="B574" s="123"/>
      <c r="C574" s="124"/>
      <c r="D574" s="124"/>
    </row>
    <row r="575" spans="2:4">
      <c r="B575" s="123"/>
      <c r="C575" s="124"/>
      <c r="D575" s="124"/>
    </row>
    <row r="576" spans="2:4">
      <c r="B576" s="123"/>
      <c r="C576" s="124"/>
      <c r="D576" s="124"/>
    </row>
    <row r="577" spans="2:4">
      <c r="B577" s="123"/>
      <c r="C577" s="124"/>
      <c r="D577" s="124"/>
    </row>
    <row r="578" spans="2:4">
      <c r="B578" s="123"/>
      <c r="C578" s="124"/>
      <c r="D578" s="124"/>
    </row>
    <row r="579" spans="2:4">
      <c r="B579" s="123"/>
      <c r="C579" s="124"/>
      <c r="D579" s="124"/>
    </row>
    <row r="580" spans="2:4">
      <c r="B580" s="123"/>
      <c r="C580" s="124"/>
      <c r="D580" s="124"/>
    </row>
    <row r="581" spans="2:4">
      <c r="B581" s="123"/>
      <c r="C581" s="124"/>
      <c r="D581" s="124"/>
    </row>
    <row r="582" spans="2:4">
      <c r="B582" s="123"/>
      <c r="C582" s="124"/>
      <c r="D582" s="124"/>
    </row>
    <row r="583" spans="2:4">
      <c r="B583" s="123"/>
      <c r="C583" s="124"/>
      <c r="D583" s="124"/>
    </row>
    <row r="584" spans="2:4">
      <c r="B584" s="123"/>
      <c r="C584" s="124"/>
      <c r="D584" s="124"/>
    </row>
    <row r="585" spans="2:4">
      <c r="B585" s="123"/>
      <c r="C585" s="124"/>
      <c r="D585" s="124"/>
    </row>
    <row r="586" spans="2:4">
      <c r="B586" s="123"/>
      <c r="C586" s="124"/>
      <c r="D586" s="124"/>
    </row>
    <row r="587" spans="2:4">
      <c r="B587" s="123"/>
      <c r="C587" s="124"/>
      <c r="D587" s="124"/>
    </row>
    <row r="588" spans="2:4">
      <c r="B588" s="123"/>
      <c r="C588" s="124"/>
      <c r="D588" s="124"/>
    </row>
    <row r="589" spans="2:4">
      <c r="B589" s="123"/>
      <c r="C589" s="124"/>
      <c r="D589" s="124"/>
    </row>
    <row r="590" spans="2:4">
      <c r="B590" s="123"/>
      <c r="C590" s="124"/>
      <c r="D590" s="124"/>
    </row>
    <row r="591" spans="2:4">
      <c r="B591" s="123"/>
      <c r="C591" s="124"/>
      <c r="D591" s="124"/>
    </row>
    <row r="592" spans="2:4">
      <c r="B592" s="123"/>
      <c r="C592" s="124"/>
      <c r="D592" s="124"/>
    </row>
    <row r="593" spans="2:4">
      <c r="B593" s="123"/>
      <c r="C593" s="124"/>
      <c r="D593" s="124"/>
    </row>
    <row r="594" spans="2:4">
      <c r="B594" s="123"/>
      <c r="C594" s="124"/>
      <c r="D594" s="124"/>
    </row>
    <row r="595" spans="2:4">
      <c r="B595" s="123"/>
      <c r="C595" s="124"/>
      <c r="D595" s="124"/>
    </row>
    <row r="596" spans="2:4">
      <c r="B596" s="123"/>
      <c r="C596" s="124"/>
      <c r="D596" s="124"/>
    </row>
    <row r="597" spans="2:4">
      <c r="B597" s="123"/>
      <c r="C597" s="124"/>
      <c r="D597" s="124"/>
    </row>
    <row r="598" spans="2:4">
      <c r="B598" s="123"/>
      <c r="C598" s="124"/>
      <c r="D598" s="124"/>
    </row>
    <row r="599" spans="2:4">
      <c r="B599" s="123"/>
      <c r="C599" s="124"/>
      <c r="D599" s="124"/>
    </row>
    <row r="600" spans="2:4">
      <c r="B600" s="123"/>
      <c r="C600" s="124"/>
      <c r="D600" s="124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148</v>
      </c>
      <c r="C1" s="65" t="s" vm="1">
        <v>236</v>
      </c>
    </row>
    <row r="2" spans="2:16">
      <c r="B2" s="46" t="s">
        <v>147</v>
      </c>
      <c r="C2" s="65" t="s">
        <v>237</v>
      </c>
    </row>
    <row r="3" spans="2:16">
      <c r="B3" s="46" t="s">
        <v>149</v>
      </c>
      <c r="C3" s="65" t="s">
        <v>238</v>
      </c>
    </row>
    <row r="4" spans="2:16">
      <c r="B4" s="46" t="s">
        <v>150</v>
      </c>
      <c r="C4" s="65">
        <v>17012</v>
      </c>
    </row>
    <row r="6" spans="2:16" ht="26.25" customHeight="1">
      <c r="B6" s="138" t="s">
        <v>186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s="3" customFormat="1" ht="110.25">
      <c r="B7" s="21" t="s">
        <v>118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216</v>
      </c>
      <c r="M7" s="29" t="s">
        <v>185</v>
      </c>
      <c r="N7" s="29" t="s">
        <v>61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8" t="s">
        <v>3593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9">
        <v>0</v>
      </c>
      <c r="N10" s="86"/>
      <c r="O10" s="130">
        <v>0</v>
      </c>
      <c r="P10" s="130">
        <v>0</v>
      </c>
    </row>
    <row r="11" spans="2:16" ht="20.25" customHeight="1">
      <c r="B11" s="125" t="s">
        <v>227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25" t="s">
        <v>114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25" t="s">
        <v>217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8.5703125" style="2" bestFit="1" customWidth="1"/>
    <col min="4" max="4" width="5.7109375" style="2" bestFit="1" customWidth="1"/>
    <col min="5" max="5" width="4.570312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5.42578125" style="1" bestFit="1" customWidth="1"/>
    <col min="13" max="13" width="11.28515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148</v>
      </c>
      <c r="C1" s="65" t="s" vm="1">
        <v>236</v>
      </c>
    </row>
    <row r="2" spans="2:16">
      <c r="B2" s="46" t="s">
        <v>147</v>
      </c>
      <c r="C2" s="65" t="s">
        <v>237</v>
      </c>
    </row>
    <row r="3" spans="2:16">
      <c r="B3" s="46" t="s">
        <v>149</v>
      </c>
      <c r="C3" s="65" t="s">
        <v>238</v>
      </c>
    </row>
    <row r="4" spans="2:16">
      <c r="B4" s="46" t="s">
        <v>150</v>
      </c>
      <c r="C4" s="65">
        <v>17012</v>
      </c>
    </row>
    <row r="6" spans="2:16" ht="26.25" customHeight="1">
      <c r="B6" s="138" t="s">
        <v>187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s="3" customFormat="1" ht="110.25">
      <c r="B7" s="21" t="s">
        <v>118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211</v>
      </c>
      <c r="M7" s="29" t="s">
        <v>185</v>
      </c>
      <c r="N7" s="29" t="s">
        <v>61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 t="s">
        <v>189</v>
      </c>
      <c r="C10" s="71"/>
      <c r="D10" s="71"/>
      <c r="E10" s="71"/>
      <c r="F10" s="71"/>
      <c r="G10" s="71"/>
      <c r="H10" s="81">
        <v>0.73</v>
      </c>
      <c r="I10" s="71"/>
      <c r="J10" s="71"/>
      <c r="K10" s="85">
        <v>8.9500000000000024E-2</v>
      </c>
      <c r="L10" s="81"/>
      <c r="M10" s="81">
        <v>234398.85745168838</v>
      </c>
      <c r="N10" s="71"/>
      <c r="O10" s="82">
        <v>1</v>
      </c>
      <c r="P10" s="82">
        <v>3.2235924136390084E-3</v>
      </c>
    </row>
    <row r="11" spans="2:16" ht="20.25" customHeight="1">
      <c r="B11" s="90" t="s">
        <v>204</v>
      </c>
      <c r="C11" s="71"/>
      <c r="D11" s="71"/>
      <c r="E11" s="71"/>
      <c r="F11" s="71"/>
      <c r="G11" s="71"/>
      <c r="H11" s="81">
        <v>0.73</v>
      </c>
      <c r="I11" s="71"/>
      <c r="J11" s="71"/>
      <c r="K11" s="85">
        <v>8.9500000000000024E-2</v>
      </c>
      <c r="L11" s="81"/>
      <c r="M11" s="81">
        <v>234398.85745168838</v>
      </c>
      <c r="N11" s="71"/>
      <c r="O11" s="82">
        <v>1</v>
      </c>
      <c r="P11" s="82">
        <v>3.2235924136390084E-3</v>
      </c>
    </row>
    <row r="12" spans="2:16">
      <c r="B12" s="87" t="s">
        <v>32</v>
      </c>
      <c r="C12" s="69"/>
      <c r="D12" s="69"/>
      <c r="E12" s="69"/>
      <c r="F12" s="69"/>
      <c r="G12" s="69"/>
      <c r="H12" s="78">
        <v>0.73</v>
      </c>
      <c r="I12" s="69"/>
      <c r="J12" s="69"/>
      <c r="K12" s="89">
        <v>8.9500000000000024E-2</v>
      </c>
      <c r="L12" s="78"/>
      <c r="M12" s="78">
        <v>234398.85745168838</v>
      </c>
      <c r="N12" s="69"/>
      <c r="O12" s="79">
        <v>1</v>
      </c>
      <c r="P12" s="79">
        <v>3.2235924136390084E-3</v>
      </c>
    </row>
    <row r="13" spans="2:16">
      <c r="B13" s="74" t="s">
        <v>3587</v>
      </c>
      <c r="C13" s="71">
        <v>8745</v>
      </c>
      <c r="D13" s="84" t="s">
        <v>312</v>
      </c>
      <c r="E13" s="71" t="s">
        <v>3331</v>
      </c>
      <c r="F13" s="71" t="s">
        <v>3291</v>
      </c>
      <c r="G13" s="97">
        <v>39902</v>
      </c>
      <c r="H13" s="81">
        <v>0.73</v>
      </c>
      <c r="I13" s="84" t="s">
        <v>135</v>
      </c>
      <c r="J13" s="85">
        <v>8.6999999999999994E-2</v>
      </c>
      <c r="K13" s="85">
        <v>8.9500000000000024E-2</v>
      </c>
      <c r="L13" s="81">
        <v>206690490</v>
      </c>
      <c r="M13" s="81">
        <v>234398.85745168838</v>
      </c>
      <c r="N13" s="71"/>
      <c r="O13" s="82">
        <v>1</v>
      </c>
      <c r="P13" s="82">
        <v>3.2235924136390084E-3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71"/>
      <c r="N14" s="71"/>
      <c r="O14" s="82"/>
      <c r="P14" s="71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25" t="s">
        <v>227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25" t="s">
        <v>114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25" t="s">
        <v>217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2:16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2:16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2:16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2:16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2:16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2:16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2:16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2:16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2:16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2:16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2:16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2:16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2:16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2:16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2:16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2:16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2:16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2:16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2:16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2:16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2:16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2:16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2:16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2:16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2:16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2:16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2:16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2:16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2:16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2:16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2:16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2:16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2:16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2:16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2:16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2:16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2:16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2:16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2:16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2:16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2:16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2:16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2:16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2:16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2:16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2:16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2:16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2:16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2:16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2:16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2:16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2:16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2:16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2:16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2:16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2:16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2:16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2:16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2:16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2:16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2:16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2:16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2:16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2:16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2:16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2:16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2:16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2:16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2:16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2:16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2:16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2:16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2:16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2:16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2:16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2:16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2:16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2:16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2:16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</row>
    <row r="285" spans="2:16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2:16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</row>
    <row r="287" spans="2:16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</row>
    <row r="288" spans="2:16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</row>
    <row r="289" spans="2:16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</row>
    <row r="290" spans="2:16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</row>
    <row r="291" spans="2:16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</row>
    <row r="292" spans="2:16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</row>
    <row r="293" spans="2:16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</row>
    <row r="294" spans="2:16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</row>
    <row r="295" spans="2:16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</row>
    <row r="296" spans="2:16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2:16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2:16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</row>
    <row r="299" spans="2:16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</row>
    <row r="300" spans="2:16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</row>
    <row r="301" spans="2:16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2:16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</row>
    <row r="303" spans="2:16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</row>
    <row r="304" spans="2:16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</row>
    <row r="305" spans="2:16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</row>
    <row r="306" spans="2:16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</row>
    <row r="307" spans="2:16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</row>
    <row r="308" spans="2:16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</row>
    <row r="309" spans="2:16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</row>
    <row r="310" spans="2:16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</row>
    <row r="311" spans="2:16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2:16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</row>
    <row r="313" spans="2:16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</row>
    <row r="314" spans="2:16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</row>
    <row r="315" spans="2:16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2:16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</row>
    <row r="317" spans="2:16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</row>
    <row r="318" spans="2:16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</row>
    <row r="319" spans="2:16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</row>
    <row r="320" spans="2:16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</row>
    <row r="321" spans="2:16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</row>
    <row r="322" spans="2:16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</row>
    <row r="323" spans="2:16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</row>
    <row r="324" spans="2:16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</row>
    <row r="325" spans="2:16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2:16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</row>
    <row r="327" spans="2:16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</row>
    <row r="328" spans="2:16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</row>
    <row r="329" spans="2:16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</row>
    <row r="330" spans="2:16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</row>
    <row r="331" spans="2:16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</row>
    <row r="332" spans="2:16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</row>
    <row r="333" spans="2:16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</row>
    <row r="334" spans="2:16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2:16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</row>
    <row r="336" spans="2:16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</row>
    <row r="337" spans="2:16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</row>
    <row r="338" spans="2:16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2:16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2:16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</row>
    <row r="341" spans="2:16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</row>
    <row r="342" spans="2:16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</row>
    <row r="343" spans="2:16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</row>
    <row r="344" spans="2:16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2:16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</row>
    <row r="346" spans="2:16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2:16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</row>
    <row r="348" spans="2:16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</row>
    <row r="349" spans="2:16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8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148</v>
      </c>
      <c r="C1" s="65" t="s" vm="1">
        <v>236</v>
      </c>
    </row>
    <row r="2" spans="2:19">
      <c r="B2" s="46" t="s">
        <v>147</v>
      </c>
      <c r="C2" s="65" t="s">
        <v>237</v>
      </c>
    </row>
    <row r="3" spans="2:19">
      <c r="B3" s="46" t="s">
        <v>149</v>
      </c>
      <c r="C3" s="65" t="s">
        <v>238</v>
      </c>
    </row>
    <row r="4" spans="2:19">
      <c r="B4" s="46" t="s">
        <v>150</v>
      </c>
      <c r="C4" s="65">
        <v>17012</v>
      </c>
    </row>
    <row r="6" spans="2:19" ht="21.75" customHeight="1">
      <c r="B6" s="141" t="s">
        <v>176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9" ht="27.75" customHeight="1">
      <c r="B7" s="144" t="s">
        <v>91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8" spans="2:19" s="3" customFormat="1" ht="66" customHeight="1">
      <c r="B8" s="21" t="s">
        <v>117</v>
      </c>
      <c r="C8" s="29" t="s">
        <v>47</v>
      </c>
      <c r="D8" s="29" t="s">
        <v>121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226</v>
      </c>
      <c r="O8" s="29" t="s">
        <v>64</v>
      </c>
      <c r="P8" s="29" t="s">
        <v>213</v>
      </c>
      <c r="Q8" s="29" t="s">
        <v>151</v>
      </c>
      <c r="R8" s="57" t="s">
        <v>153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15" t="s">
        <v>214</v>
      </c>
      <c r="O9" s="31" t="s">
        <v>219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9" t="s">
        <v>116</v>
      </c>
    </row>
    <row r="11" spans="2:19" s="4" customFormat="1" ht="18" customHeight="1">
      <c r="B11" s="66" t="s">
        <v>26</v>
      </c>
      <c r="C11" s="67"/>
      <c r="D11" s="67"/>
      <c r="E11" s="67"/>
      <c r="F11" s="67"/>
      <c r="G11" s="67"/>
      <c r="H11" s="75">
        <v>8.3653531656641622</v>
      </c>
      <c r="I11" s="67"/>
      <c r="J11" s="67"/>
      <c r="K11" s="76">
        <v>3.2751724063131088E-3</v>
      </c>
      <c r="L11" s="75"/>
      <c r="M11" s="77"/>
      <c r="N11" s="67"/>
      <c r="O11" s="75">
        <v>4979374.2089177389</v>
      </c>
      <c r="P11" s="67"/>
      <c r="Q11" s="76">
        <v>1</v>
      </c>
      <c r="R11" s="76">
        <v>6.8479313845824993E-2</v>
      </c>
      <c r="S11" s="1"/>
    </row>
    <row r="12" spans="2:19" ht="22.5" customHeight="1">
      <c r="B12" s="68" t="s">
        <v>204</v>
      </c>
      <c r="C12" s="69"/>
      <c r="D12" s="69"/>
      <c r="E12" s="69"/>
      <c r="F12" s="69"/>
      <c r="G12" s="69"/>
      <c r="H12" s="78">
        <v>8.310184284334138</v>
      </c>
      <c r="I12" s="69"/>
      <c r="J12" s="69"/>
      <c r="K12" s="79">
        <v>3.1696713795121116E-3</v>
      </c>
      <c r="L12" s="78"/>
      <c r="M12" s="80"/>
      <c r="N12" s="69"/>
      <c r="O12" s="78">
        <v>4964027.3188048359</v>
      </c>
      <c r="P12" s="69"/>
      <c r="Q12" s="79">
        <v>0.99691790785970302</v>
      </c>
      <c r="R12" s="79">
        <v>6.8268254290847846E-2</v>
      </c>
    </row>
    <row r="13" spans="2:19">
      <c r="B13" s="70" t="s">
        <v>24</v>
      </c>
      <c r="C13" s="71"/>
      <c r="D13" s="71"/>
      <c r="E13" s="71"/>
      <c r="F13" s="71"/>
      <c r="G13" s="71"/>
      <c r="H13" s="81">
        <v>8.2261173962119116</v>
      </c>
      <c r="I13" s="71"/>
      <c r="J13" s="71"/>
      <c r="K13" s="82">
        <v>-9.6892651891724475E-3</v>
      </c>
      <c r="L13" s="81"/>
      <c r="M13" s="83"/>
      <c r="N13" s="71"/>
      <c r="O13" s="81">
        <v>1685807.3929494577</v>
      </c>
      <c r="P13" s="71"/>
      <c r="Q13" s="82">
        <v>0.33855808425289369</v>
      </c>
      <c r="R13" s="82">
        <v>2.3184225306595165E-2</v>
      </c>
    </row>
    <row r="14" spans="2:19">
      <c r="B14" s="72" t="s">
        <v>23</v>
      </c>
      <c r="C14" s="69"/>
      <c r="D14" s="69"/>
      <c r="E14" s="69"/>
      <c r="F14" s="69"/>
      <c r="G14" s="69"/>
      <c r="H14" s="78">
        <v>8.2261173962119116</v>
      </c>
      <c r="I14" s="69"/>
      <c r="J14" s="69"/>
      <c r="K14" s="79">
        <v>-9.6892651891724475E-3</v>
      </c>
      <c r="L14" s="78"/>
      <c r="M14" s="80"/>
      <c r="N14" s="69"/>
      <c r="O14" s="78">
        <v>1685807.3929494577</v>
      </c>
      <c r="P14" s="69"/>
      <c r="Q14" s="79">
        <v>0.33855808425289369</v>
      </c>
      <c r="R14" s="79">
        <v>2.3184225306595165E-2</v>
      </c>
    </row>
    <row r="15" spans="2:19">
      <c r="B15" s="73" t="s">
        <v>239</v>
      </c>
      <c r="C15" s="71" t="s">
        <v>240</v>
      </c>
      <c r="D15" s="84" t="s">
        <v>122</v>
      </c>
      <c r="E15" s="71" t="s">
        <v>241</v>
      </c>
      <c r="F15" s="71"/>
      <c r="G15" s="71"/>
      <c r="H15" s="81">
        <v>0.32999999999999569</v>
      </c>
      <c r="I15" s="84" t="s">
        <v>135</v>
      </c>
      <c r="J15" s="85">
        <v>0.04</v>
      </c>
      <c r="K15" s="82">
        <v>-2.959999999999979E-2</v>
      </c>
      <c r="L15" s="81">
        <v>46811535.305557415</v>
      </c>
      <c r="M15" s="83">
        <v>137.24</v>
      </c>
      <c r="N15" s="71"/>
      <c r="O15" s="81">
        <v>64244.150714348689</v>
      </c>
      <c r="P15" s="82">
        <v>4.1096190905484482E-3</v>
      </c>
      <c r="Q15" s="82">
        <v>1.2902053153444774E-2</v>
      </c>
      <c r="R15" s="82">
        <v>8.835237471502607E-4</v>
      </c>
    </row>
    <row r="16" spans="2:19">
      <c r="B16" s="73" t="s">
        <v>242</v>
      </c>
      <c r="C16" s="71" t="s">
        <v>243</v>
      </c>
      <c r="D16" s="84" t="s">
        <v>122</v>
      </c>
      <c r="E16" s="71" t="s">
        <v>241</v>
      </c>
      <c r="F16" s="71"/>
      <c r="G16" s="71"/>
      <c r="H16" s="81">
        <v>3.1299999999999986</v>
      </c>
      <c r="I16" s="84" t="s">
        <v>135</v>
      </c>
      <c r="J16" s="85">
        <v>0.04</v>
      </c>
      <c r="K16" s="82">
        <v>-1.450000000000003E-2</v>
      </c>
      <c r="L16" s="81">
        <v>57833618.613173373</v>
      </c>
      <c r="M16" s="83">
        <v>150.19</v>
      </c>
      <c r="N16" s="71"/>
      <c r="O16" s="81">
        <v>86860.311262492934</v>
      </c>
      <c r="P16" s="82">
        <v>4.2563687250123895E-3</v>
      </c>
      <c r="Q16" s="82">
        <v>1.7444021601536134E-2</v>
      </c>
      <c r="R16" s="82">
        <v>1.1945546299849436E-3</v>
      </c>
    </row>
    <row r="17" spans="2:18">
      <c r="B17" s="73" t="s">
        <v>244</v>
      </c>
      <c r="C17" s="71" t="s">
        <v>245</v>
      </c>
      <c r="D17" s="84" t="s">
        <v>122</v>
      </c>
      <c r="E17" s="71" t="s">
        <v>241</v>
      </c>
      <c r="F17" s="71"/>
      <c r="G17" s="71"/>
      <c r="H17" s="81">
        <v>6.0199999999999845</v>
      </c>
      <c r="I17" s="84" t="s">
        <v>135</v>
      </c>
      <c r="J17" s="85">
        <v>7.4999999999999997E-3</v>
      </c>
      <c r="K17" s="82">
        <v>-1.0299999999999971E-2</v>
      </c>
      <c r="L17" s="81">
        <v>138789960.09792113</v>
      </c>
      <c r="M17" s="83">
        <v>113.35</v>
      </c>
      <c r="N17" s="71"/>
      <c r="O17" s="81">
        <v>157318.42543269551</v>
      </c>
      <c r="P17" s="82">
        <v>6.9311589162036249E-3</v>
      </c>
      <c r="Q17" s="82">
        <v>3.1594015398751979E-2</v>
      </c>
      <c r="R17" s="82">
        <v>2.1635364961409644E-3</v>
      </c>
    </row>
    <row r="18" spans="2:18">
      <c r="B18" s="73" t="s">
        <v>246</v>
      </c>
      <c r="C18" s="71" t="s">
        <v>247</v>
      </c>
      <c r="D18" s="84" t="s">
        <v>122</v>
      </c>
      <c r="E18" s="71" t="s">
        <v>241</v>
      </c>
      <c r="F18" s="71"/>
      <c r="G18" s="71"/>
      <c r="H18" s="81">
        <v>12.289999999999983</v>
      </c>
      <c r="I18" s="84" t="s">
        <v>135</v>
      </c>
      <c r="J18" s="85">
        <v>0.04</v>
      </c>
      <c r="K18" s="82">
        <v>-2.2000000000000209E-3</v>
      </c>
      <c r="L18" s="81">
        <v>69703211.548227862</v>
      </c>
      <c r="M18" s="83">
        <v>200.79</v>
      </c>
      <c r="N18" s="71"/>
      <c r="O18" s="81">
        <v>139957.0780567546</v>
      </c>
      <c r="P18" s="82">
        <v>4.2102998971530843E-3</v>
      </c>
      <c r="Q18" s="82">
        <v>2.8107362930486421E-2</v>
      </c>
      <c r="R18" s="82">
        <v>1.9247729274952869E-3</v>
      </c>
    </row>
    <row r="19" spans="2:18">
      <c r="B19" s="73" t="s">
        <v>248</v>
      </c>
      <c r="C19" s="71" t="s">
        <v>249</v>
      </c>
      <c r="D19" s="84" t="s">
        <v>122</v>
      </c>
      <c r="E19" s="71" t="s">
        <v>241</v>
      </c>
      <c r="F19" s="71"/>
      <c r="G19" s="71"/>
      <c r="H19" s="81">
        <v>16.75999999999997</v>
      </c>
      <c r="I19" s="84" t="s">
        <v>135</v>
      </c>
      <c r="J19" s="85">
        <v>2.75E-2</v>
      </c>
      <c r="K19" s="82">
        <v>1.0000000000003024E-4</v>
      </c>
      <c r="L19" s="81">
        <v>91928829.349302024</v>
      </c>
      <c r="M19" s="83">
        <v>168.8</v>
      </c>
      <c r="N19" s="71"/>
      <c r="O19" s="81">
        <v>155175.86651667376</v>
      </c>
      <c r="P19" s="82">
        <v>5.1255330764067653E-3</v>
      </c>
      <c r="Q19" s="82">
        <v>3.116372861448408E-2</v>
      </c>
      <c r="R19" s="82">
        <v>2.1340707523973719E-3</v>
      </c>
    </row>
    <row r="20" spans="2:18">
      <c r="B20" s="73" t="s">
        <v>250</v>
      </c>
      <c r="C20" s="71" t="s">
        <v>251</v>
      </c>
      <c r="D20" s="84" t="s">
        <v>122</v>
      </c>
      <c r="E20" s="71" t="s">
        <v>241</v>
      </c>
      <c r="F20" s="71"/>
      <c r="G20" s="71"/>
      <c r="H20" s="81">
        <v>2.4499999999999909</v>
      </c>
      <c r="I20" s="84" t="s">
        <v>135</v>
      </c>
      <c r="J20" s="85">
        <v>1.7500000000000002E-2</v>
      </c>
      <c r="K20" s="82">
        <v>-1.5699999999999967E-2</v>
      </c>
      <c r="L20" s="81">
        <v>139054255.78883985</v>
      </c>
      <c r="M20" s="83">
        <v>111.46</v>
      </c>
      <c r="N20" s="71"/>
      <c r="O20" s="81">
        <v>154989.87602163682</v>
      </c>
      <c r="P20" s="82">
        <v>7.1983947211130533E-3</v>
      </c>
      <c r="Q20" s="82">
        <v>3.1126376431813443E-2</v>
      </c>
      <c r="R20" s="82">
        <v>2.1315129005574432E-3</v>
      </c>
    </row>
    <row r="21" spans="2:18">
      <c r="B21" s="73" t="s">
        <v>252</v>
      </c>
      <c r="C21" s="71" t="s">
        <v>253</v>
      </c>
      <c r="D21" s="84" t="s">
        <v>122</v>
      </c>
      <c r="E21" s="71" t="s">
        <v>241</v>
      </c>
      <c r="F21" s="71"/>
      <c r="G21" s="71"/>
      <c r="H21" s="81">
        <v>4.5200000000000111</v>
      </c>
      <c r="I21" s="84" t="s">
        <v>135</v>
      </c>
      <c r="J21" s="85">
        <v>7.4999999999999997E-3</v>
      </c>
      <c r="K21" s="82">
        <v>-1.2699999999999998E-2</v>
      </c>
      <c r="L21" s="81">
        <v>119356194.05633914</v>
      </c>
      <c r="M21" s="83">
        <v>110.55</v>
      </c>
      <c r="N21" s="71"/>
      <c r="O21" s="81">
        <v>131948.28150992168</v>
      </c>
      <c r="P21" s="82">
        <v>5.4542324302948751E-3</v>
      </c>
      <c r="Q21" s="82">
        <v>2.6498968740612184E-2</v>
      </c>
      <c r="R21" s="82">
        <v>1.8146311969790875E-3</v>
      </c>
    </row>
    <row r="22" spans="2:18">
      <c r="B22" s="73" t="s">
        <v>254</v>
      </c>
      <c r="C22" s="71" t="s">
        <v>255</v>
      </c>
      <c r="D22" s="84" t="s">
        <v>122</v>
      </c>
      <c r="E22" s="71" t="s">
        <v>241</v>
      </c>
      <c r="F22" s="71"/>
      <c r="G22" s="71"/>
      <c r="H22" s="81">
        <v>10.620000000000029</v>
      </c>
      <c r="I22" s="84" t="s">
        <v>135</v>
      </c>
      <c r="J22" s="85">
        <v>1E-3</v>
      </c>
      <c r="K22" s="82">
        <v>-4.00000000000004E-3</v>
      </c>
      <c r="L22" s="81">
        <v>46509050.774664</v>
      </c>
      <c r="M22" s="83">
        <v>105.71</v>
      </c>
      <c r="N22" s="71"/>
      <c r="O22" s="81">
        <v>49164.715829807777</v>
      </c>
      <c r="P22" s="82">
        <v>1.5451511885270431E-2</v>
      </c>
      <c r="Q22" s="82">
        <v>9.8736736318706352E-3</v>
      </c>
      <c r="R22" s="82">
        <v>6.761423954481159E-4</v>
      </c>
    </row>
    <row r="23" spans="2:18">
      <c r="B23" s="73" t="s">
        <v>256</v>
      </c>
      <c r="C23" s="71" t="s">
        <v>257</v>
      </c>
      <c r="D23" s="84" t="s">
        <v>122</v>
      </c>
      <c r="E23" s="71" t="s">
        <v>241</v>
      </c>
      <c r="F23" s="71"/>
      <c r="G23" s="71"/>
      <c r="H23" s="81">
        <v>28.489999999999469</v>
      </c>
      <c r="I23" s="84" t="s">
        <v>135</v>
      </c>
      <c r="J23" s="85">
        <v>5.0000000000000001E-3</v>
      </c>
      <c r="K23" s="82">
        <v>4.599999999999692E-3</v>
      </c>
      <c r="L23" s="81">
        <v>21962607.310258001</v>
      </c>
      <c r="M23" s="83">
        <v>101.42</v>
      </c>
      <c r="N23" s="71"/>
      <c r="O23" s="81">
        <v>22274.476297890389</v>
      </c>
      <c r="P23" s="82">
        <v>4.6596597558547529E-3</v>
      </c>
      <c r="Q23" s="82">
        <v>4.4733485300217516E-3</v>
      </c>
      <c r="R23" s="82">
        <v>3.0633183792911939E-4</v>
      </c>
    </row>
    <row r="24" spans="2:18">
      <c r="B24" s="73" t="s">
        <v>258</v>
      </c>
      <c r="C24" s="71" t="s">
        <v>259</v>
      </c>
      <c r="D24" s="84" t="s">
        <v>122</v>
      </c>
      <c r="E24" s="71" t="s">
        <v>241</v>
      </c>
      <c r="F24" s="71"/>
      <c r="G24" s="71"/>
      <c r="H24" s="81">
        <v>7.9999999999999822</v>
      </c>
      <c r="I24" s="84" t="s">
        <v>135</v>
      </c>
      <c r="J24" s="85">
        <v>5.0000000000000001E-3</v>
      </c>
      <c r="K24" s="82">
        <v>-7.4999999999999676E-3</v>
      </c>
      <c r="L24" s="81">
        <v>209886355.94654399</v>
      </c>
      <c r="M24" s="83">
        <v>111.22</v>
      </c>
      <c r="N24" s="71"/>
      <c r="O24" s="81">
        <v>233435.60521211155</v>
      </c>
      <c r="P24" s="82">
        <v>1.0381370561887971E-2</v>
      </c>
      <c r="Q24" s="82">
        <v>4.6880510565774192E-2</v>
      </c>
      <c r="R24" s="82">
        <v>3.2103451962861651E-3</v>
      </c>
    </row>
    <row r="25" spans="2:18">
      <c r="B25" s="73" t="s">
        <v>260</v>
      </c>
      <c r="C25" s="71" t="s">
        <v>261</v>
      </c>
      <c r="D25" s="84" t="s">
        <v>122</v>
      </c>
      <c r="E25" s="71" t="s">
        <v>241</v>
      </c>
      <c r="F25" s="71"/>
      <c r="G25" s="71"/>
      <c r="H25" s="81">
        <v>21.699999999999974</v>
      </c>
      <c r="I25" s="84" t="s">
        <v>135</v>
      </c>
      <c r="J25" s="85">
        <v>0.01</v>
      </c>
      <c r="K25" s="82">
        <v>2.3999999999999911E-3</v>
      </c>
      <c r="L25" s="81">
        <v>147940144.28773767</v>
      </c>
      <c r="M25" s="83">
        <v>119.8</v>
      </c>
      <c r="N25" s="71"/>
      <c r="O25" s="81">
        <v>177232.28430059526</v>
      </c>
      <c r="P25" s="82">
        <v>8.1711844509558002E-3</v>
      </c>
      <c r="Q25" s="82">
        <v>3.5593284791326514E-2</v>
      </c>
      <c r="R25" s="82">
        <v>2.4374037200290779E-3</v>
      </c>
    </row>
    <row r="26" spans="2:18">
      <c r="B26" s="73" t="s">
        <v>262</v>
      </c>
      <c r="C26" s="71" t="s">
        <v>263</v>
      </c>
      <c r="D26" s="84" t="s">
        <v>122</v>
      </c>
      <c r="E26" s="71" t="s">
        <v>241</v>
      </c>
      <c r="F26" s="71"/>
      <c r="G26" s="71"/>
      <c r="H26" s="81">
        <v>1.4700000000000004</v>
      </c>
      <c r="I26" s="84" t="s">
        <v>135</v>
      </c>
      <c r="J26" s="85">
        <v>2.75E-2</v>
      </c>
      <c r="K26" s="82">
        <v>-1.8300000000000025E-2</v>
      </c>
      <c r="L26" s="81">
        <v>278430350.33328682</v>
      </c>
      <c r="M26" s="83">
        <v>112.49</v>
      </c>
      <c r="N26" s="71"/>
      <c r="O26" s="81">
        <v>313206.32179452869</v>
      </c>
      <c r="P26" s="82">
        <v>1.5912488017401635E-2</v>
      </c>
      <c r="Q26" s="82">
        <v>6.2900739862771574E-2</v>
      </c>
      <c r="R26" s="82">
        <v>4.3073995061973297E-3</v>
      </c>
    </row>
    <row r="27" spans="2:18">
      <c r="B27" s="74"/>
      <c r="C27" s="71"/>
      <c r="D27" s="71"/>
      <c r="E27" s="71"/>
      <c r="F27" s="71"/>
      <c r="G27" s="71"/>
      <c r="H27" s="71"/>
      <c r="I27" s="71"/>
      <c r="J27" s="71"/>
      <c r="K27" s="82"/>
      <c r="L27" s="81"/>
      <c r="M27" s="83"/>
      <c r="N27" s="71"/>
      <c r="O27" s="71"/>
      <c r="P27" s="71"/>
      <c r="Q27" s="82"/>
      <c r="R27" s="71"/>
    </row>
    <row r="28" spans="2:18">
      <c r="B28" s="70" t="s">
        <v>48</v>
      </c>
      <c r="C28" s="71"/>
      <c r="D28" s="71"/>
      <c r="E28" s="71"/>
      <c r="F28" s="71"/>
      <c r="G28" s="71"/>
      <c r="H28" s="81">
        <v>8.3534152403724882</v>
      </c>
      <c r="I28" s="71"/>
      <c r="J28" s="71"/>
      <c r="K28" s="82">
        <v>9.7823120269513609E-3</v>
      </c>
      <c r="L28" s="81"/>
      <c r="M28" s="83"/>
      <c r="N28" s="71"/>
      <c r="O28" s="81">
        <v>3278219.9258553791</v>
      </c>
      <c r="P28" s="71"/>
      <c r="Q28" s="82">
        <v>0.65835982360680945</v>
      </c>
      <c r="R28" s="82">
        <v>4.5084028984252685E-2</v>
      </c>
    </row>
    <row r="29" spans="2:18">
      <c r="B29" s="72" t="s">
        <v>22</v>
      </c>
      <c r="C29" s="69"/>
      <c r="D29" s="69"/>
      <c r="E29" s="69"/>
      <c r="F29" s="69"/>
      <c r="G29" s="69"/>
      <c r="H29" s="78">
        <v>8.3534152403724882</v>
      </c>
      <c r="I29" s="69"/>
      <c r="J29" s="69"/>
      <c r="K29" s="79">
        <v>9.7823120269513609E-3</v>
      </c>
      <c r="L29" s="78"/>
      <c r="M29" s="80"/>
      <c r="N29" s="69"/>
      <c r="O29" s="78">
        <v>3278219.9258553791</v>
      </c>
      <c r="P29" s="69"/>
      <c r="Q29" s="79">
        <v>0.65835982360680945</v>
      </c>
      <c r="R29" s="79">
        <v>4.5084028984252685E-2</v>
      </c>
    </row>
    <row r="30" spans="2:18">
      <c r="B30" s="73" t="s">
        <v>264</v>
      </c>
      <c r="C30" s="71" t="s">
        <v>265</v>
      </c>
      <c r="D30" s="84" t="s">
        <v>122</v>
      </c>
      <c r="E30" s="71" t="s">
        <v>241</v>
      </c>
      <c r="F30" s="71"/>
      <c r="G30" s="71"/>
      <c r="H30" s="81">
        <v>4.8900000000000894</v>
      </c>
      <c r="I30" s="84" t="s">
        <v>135</v>
      </c>
      <c r="J30" s="85">
        <v>6.25E-2</v>
      </c>
      <c r="K30" s="82">
        <v>5.7999999999996284E-3</v>
      </c>
      <c r="L30" s="81">
        <v>4722443.4709766032</v>
      </c>
      <c r="M30" s="83">
        <v>133.69</v>
      </c>
      <c r="N30" s="71"/>
      <c r="O30" s="81">
        <v>6313.4346038269659</v>
      </c>
      <c r="P30" s="82">
        <v>2.8543404913652091E-4</v>
      </c>
      <c r="Q30" s="82">
        <v>1.2679172801513914E-3</v>
      </c>
      <c r="R30" s="82">
        <v>8.6826105358031949E-5</v>
      </c>
    </row>
    <row r="31" spans="2:18">
      <c r="B31" s="73" t="s">
        <v>266</v>
      </c>
      <c r="C31" s="71" t="s">
        <v>267</v>
      </c>
      <c r="D31" s="84" t="s">
        <v>122</v>
      </c>
      <c r="E31" s="71" t="s">
        <v>241</v>
      </c>
      <c r="F31" s="71"/>
      <c r="G31" s="71"/>
      <c r="H31" s="81">
        <v>2.9000000000000021</v>
      </c>
      <c r="I31" s="84" t="s">
        <v>135</v>
      </c>
      <c r="J31" s="85">
        <v>3.7499999999999999E-2</v>
      </c>
      <c r="K31" s="82">
        <v>2.5000000000000495E-3</v>
      </c>
      <c r="L31" s="81">
        <v>89487481.799181983</v>
      </c>
      <c r="M31" s="83">
        <v>110.46</v>
      </c>
      <c r="N31" s="71"/>
      <c r="O31" s="81">
        <v>98847.872394961843</v>
      </c>
      <c r="P31" s="82">
        <v>4.2149889393666498E-3</v>
      </c>
      <c r="Q31" s="82">
        <v>1.9851464912585132E-2</v>
      </c>
      <c r="R31" s="82">
        <v>1.3594146960482999E-3</v>
      </c>
    </row>
    <row r="32" spans="2:18">
      <c r="B32" s="73" t="s">
        <v>268</v>
      </c>
      <c r="C32" s="71" t="s">
        <v>269</v>
      </c>
      <c r="D32" s="84" t="s">
        <v>122</v>
      </c>
      <c r="E32" s="71" t="s">
        <v>241</v>
      </c>
      <c r="F32" s="71"/>
      <c r="G32" s="71"/>
      <c r="H32" s="81">
        <v>18.270000000000007</v>
      </c>
      <c r="I32" s="84" t="s">
        <v>135</v>
      </c>
      <c r="J32" s="85">
        <v>3.7499999999999999E-2</v>
      </c>
      <c r="K32" s="82">
        <v>2.1800000000000007E-2</v>
      </c>
      <c r="L32" s="81">
        <v>438068767.33667773</v>
      </c>
      <c r="M32" s="83">
        <v>130.9</v>
      </c>
      <c r="N32" s="71"/>
      <c r="O32" s="81">
        <v>573432.01644308702</v>
      </c>
      <c r="P32" s="82">
        <v>1.8955490034425111E-2</v>
      </c>
      <c r="Q32" s="82">
        <v>0.11516146254204136</v>
      </c>
      <c r="R32" s="82">
        <v>7.886177936360669E-3</v>
      </c>
    </row>
    <row r="33" spans="2:18">
      <c r="B33" s="73" t="s">
        <v>270</v>
      </c>
      <c r="C33" s="71" t="s">
        <v>271</v>
      </c>
      <c r="D33" s="84" t="s">
        <v>122</v>
      </c>
      <c r="E33" s="71" t="s">
        <v>241</v>
      </c>
      <c r="F33" s="71"/>
      <c r="G33" s="71"/>
      <c r="H33" s="81">
        <v>2.3299999999999987</v>
      </c>
      <c r="I33" s="84" t="s">
        <v>135</v>
      </c>
      <c r="J33" s="85">
        <v>1.5E-3</v>
      </c>
      <c r="K33" s="82">
        <v>1.7999999999999963E-3</v>
      </c>
      <c r="L33" s="81">
        <v>648524704.48649251</v>
      </c>
      <c r="M33" s="83">
        <v>100.02</v>
      </c>
      <c r="N33" s="71"/>
      <c r="O33" s="81">
        <v>648654.39628032758</v>
      </c>
      <c r="P33" s="82">
        <v>3.9497144345661241E-2</v>
      </c>
      <c r="Q33" s="82">
        <v>0.13026825642439752</v>
      </c>
      <c r="R33" s="82">
        <v>8.9206808158347264E-3</v>
      </c>
    </row>
    <row r="34" spans="2:18">
      <c r="B34" s="73" t="s">
        <v>272</v>
      </c>
      <c r="C34" s="71" t="s">
        <v>273</v>
      </c>
      <c r="D34" s="84" t="s">
        <v>122</v>
      </c>
      <c r="E34" s="71" t="s">
        <v>241</v>
      </c>
      <c r="F34" s="71"/>
      <c r="G34" s="71"/>
      <c r="H34" s="81">
        <v>1.6500000000000024</v>
      </c>
      <c r="I34" s="84" t="s">
        <v>135</v>
      </c>
      <c r="J34" s="85">
        <v>1.2500000000000001E-2</v>
      </c>
      <c r="K34" s="82">
        <v>1.100000000000015E-3</v>
      </c>
      <c r="L34" s="81">
        <v>283382208.35878992</v>
      </c>
      <c r="M34" s="83">
        <v>102.32</v>
      </c>
      <c r="N34" s="71"/>
      <c r="O34" s="81">
        <v>289956.68568713794</v>
      </c>
      <c r="P34" s="82">
        <v>1.7975239952552683E-2</v>
      </c>
      <c r="Q34" s="82">
        <v>5.8231551500556873E-2</v>
      </c>
      <c r="R34" s="82">
        <v>3.9876566909359552E-3</v>
      </c>
    </row>
    <row r="35" spans="2:18">
      <c r="B35" s="73" t="s">
        <v>274</v>
      </c>
      <c r="C35" s="71" t="s">
        <v>275</v>
      </c>
      <c r="D35" s="84" t="s">
        <v>122</v>
      </c>
      <c r="E35" s="71" t="s">
        <v>241</v>
      </c>
      <c r="F35" s="71"/>
      <c r="G35" s="71"/>
      <c r="H35" s="81">
        <v>2.62</v>
      </c>
      <c r="I35" s="84" t="s">
        <v>135</v>
      </c>
      <c r="J35" s="85">
        <v>1.4999999999999999E-2</v>
      </c>
      <c r="K35" s="82">
        <v>2E-3</v>
      </c>
      <c r="L35" s="81">
        <v>155907365.40238106</v>
      </c>
      <c r="M35" s="83">
        <v>103.95</v>
      </c>
      <c r="N35" s="71"/>
      <c r="O35" s="81">
        <v>162065.70889502458</v>
      </c>
      <c r="P35" s="82">
        <v>9.2707292783200754E-3</v>
      </c>
      <c r="Q35" s="82">
        <v>3.254740497405785E-2</v>
      </c>
      <c r="R35" s="82">
        <v>2.2288239600856729E-3</v>
      </c>
    </row>
    <row r="36" spans="2:18">
      <c r="B36" s="73" t="s">
        <v>276</v>
      </c>
      <c r="C36" s="71" t="s">
        <v>277</v>
      </c>
      <c r="D36" s="84" t="s">
        <v>122</v>
      </c>
      <c r="E36" s="71" t="s">
        <v>241</v>
      </c>
      <c r="F36" s="71"/>
      <c r="G36" s="71"/>
      <c r="H36" s="81">
        <v>0.84000000000000008</v>
      </c>
      <c r="I36" s="84" t="s">
        <v>135</v>
      </c>
      <c r="J36" s="85">
        <v>5.5E-2</v>
      </c>
      <c r="K36" s="82">
        <v>1.0000860955660785E-4</v>
      </c>
      <c r="L36" s="81">
        <v>0.26817968919999996</v>
      </c>
      <c r="M36" s="83">
        <v>105.49</v>
      </c>
      <c r="N36" s="71"/>
      <c r="O36" s="81">
        <v>2.8377187249999997E-4</v>
      </c>
      <c r="P36" s="82">
        <v>1.5132982220905284E-11</v>
      </c>
      <c r="Q36" s="82">
        <v>5.6989465060043648E-11</v>
      </c>
      <c r="R36" s="82">
        <v>3.9025994637524064E-12</v>
      </c>
    </row>
    <row r="37" spans="2:18">
      <c r="B37" s="73" t="s">
        <v>278</v>
      </c>
      <c r="C37" s="71" t="s">
        <v>279</v>
      </c>
      <c r="D37" s="84" t="s">
        <v>122</v>
      </c>
      <c r="E37" s="71" t="s">
        <v>241</v>
      </c>
      <c r="F37" s="71"/>
      <c r="G37" s="71"/>
      <c r="H37" s="81">
        <v>14.599999999999966</v>
      </c>
      <c r="I37" s="84" t="s">
        <v>135</v>
      </c>
      <c r="J37" s="85">
        <v>5.5E-2</v>
      </c>
      <c r="K37" s="82">
        <v>1.8999999999999975E-2</v>
      </c>
      <c r="L37" s="81">
        <v>90623942.641505167</v>
      </c>
      <c r="M37" s="83">
        <v>162.51</v>
      </c>
      <c r="N37" s="71"/>
      <c r="O37" s="81">
        <v>147272.96881465273</v>
      </c>
      <c r="P37" s="82">
        <v>4.5863187208859705E-3</v>
      </c>
      <c r="Q37" s="82">
        <v>2.9576601925377755E-2</v>
      </c>
      <c r="R37" s="82">
        <v>2.0253854057409749E-3</v>
      </c>
    </row>
    <row r="38" spans="2:18">
      <c r="B38" s="73" t="s">
        <v>280</v>
      </c>
      <c r="C38" s="71" t="s">
        <v>281</v>
      </c>
      <c r="D38" s="84" t="s">
        <v>122</v>
      </c>
      <c r="E38" s="71" t="s">
        <v>241</v>
      </c>
      <c r="F38" s="71"/>
      <c r="G38" s="71"/>
      <c r="H38" s="81">
        <v>1.9599999999999964</v>
      </c>
      <c r="I38" s="84" t="s">
        <v>135</v>
      </c>
      <c r="J38" s="85">
        <v>4.2500000000000003E-2</v>
      </c>
      <c r="K38" s="82">
        <v>1.6000000000000035E-3</v>
      </c>
      <c r="L38" s="81">
        <v>328239964.3166725</v>
      </c>
      <c r="M38" s="83">
        <v>108.17</v>
      </c>
      <c r="N38" s="71"/>
      <c r="O38" s="81">
        <v>355057.16940089531</v>
      </c>
      <c r="P38" s="82">
        <v>1.7843940443736973E-2</v>
      </c>
      <c r="Q38" s="82">
        <v>7.1305580682209171E-2</v>
      </c>
      <c r="R38" s="82">
        <v>4.8829572384957972E-3</v>
      </c>
    </row>
    <row r="39" spans="2:18">
      <c r="B39" s="73" t="s">
        <v>282</v>
      </c>
      <c r="C39" s="71" t="s">
        <v>283</v>
      </c>
      <c r="D39" s="84" t="s">
        <v>122</v>
      </c>
      <c r="E39" s="71" t="s">
        <v>241</v>
      </c>
      <c r="F39" s="71"/>
      <c r="G39" s="71"/>
      <c r="H39" s="81">
        <v>5.7300000000000324</v>
      </c>
      <c r="I39" s="84" t="s">
        <v>135</v>
      </c>
      <c r="J39" s="85">
        <v>0.02</v>
      </c>
      <c r="K39" s="82">
        <v>6.4999999999995938E-3</v>
      </c>
      <c r="L39" s="81">
        <v>4461757.2513863025</v>
      </c>
      <c r="M39" s="83">
        <v>107.9</v>
      </c>
      <c r="N39" s="71"/>
      <c r="O39" s="81">
        <v>4814.236075181514</v>
      </c>
      <c r="P39" s="82">
        <v>2.2193354028604456E-4</v>
      </c>
      <c r="Q39" s="82">
        <v>9.668355647100246E-4</v>
      </c>
      <c r="R39" s="82">
        <v>6.6208236073083215E-5</v>
      </c>
    </row>
    <row r="40" spans="2:18">
      <c r="B40" s="73" t="s">
        <v>284</v>
      </c>
      <c r="C40" s="71" t="s">
        <v>285</v>
      </c>
      <c r="D40" s="84" t="s">
        <v>122</v>
      </c>
      <c r="E40" s="71" t="s">
        <v>241</v>
      </c>
      <c r="F40" s="71"/>
      <c r="G40" s="71"/>
      <c r="H40" s="81">
        <v>8.6500000000000075</v>
      </c>
      <c r="I40" s="84" t="s">
        <v>135</v>
      </c>
      <c r="J40" s="85">
        <v>0.01</v>
      </c>
      <c r="K40" s="82">
        <v>1.0900000000000014E-2</v>
      </c>
      <c r="L40" s="81">
        <v>207719450.59178379</v>
      </c>
      <c r="M40" s="83">
        <v>99.2</v>
      </c>
      <c r="N40" s="71"/>
      <c r="O40" s="81">
        <v>206057.6944213761</v>
      </c>
      <c r="P40" s="82">
        <v>1.0175575213570751E-2</v>
      </c>
      <c r="Q40" s="82">
        <v>4.1382247201333058E-2</v>
      </c>
      <c r="R40" s="82">
        <v>2.8338278937455994E-3</v>
      </c>
    </row>
    <row r="41" spans="2:18">
      <c r="B41" s="73" t="s">
        <v>286</v>
      </c>
      <c r="C41" s="71" t="s">
        <v>287</v>
      </c>
      <c r="D41" s="84" t="s">
        <v>122</v>
      </c>
      <c r="E41" s="71" t="s">
        <v>241</v>
      </c>
      <c r="F41" s="71"/>
      <c r="G41" s="71"/>
      <c r="H41" s="81">
        <v>7.9999999999934845E-2</v>
      </c>
      <c r="I41" s="84" t="s">
        <v>135</v>
      </c>
      <c r="J41" s="85">
        <v>0.01</v>
      </c>
      <c r="K41" s="82">
        <v>-1.1999999999990226E-3</v>
      </c>
      <c r="L41" s="81">
        <v>2376319.4093439179</v>
      </c>
      <c r="M41" s="83">
        <v>101.01</v>
      </c>
      <c r="N41" s="71"/>
      <c r="O41" s="81">
        <v>2400.320341995925</v>
      </c>
      <c r="P41" s="82">
        <v>3.2163485513785387E-4</v>
      </c>
      <c r="Q41" s="82">
        <v>4.8205261169106467E-4</v>
      </c>
      <c r="R41" s="82">
        <v>3.3010632086192019E-5</v>
      </c>
    </row>
    <row r="42" spans="2:18">
      <c r="B42" s="73" t="s">
        <v>288</v>
      </c>
      <c r="C42" s="71" t="s">
        <v>289</v>
      </c>
      <c r="D42" s="84" t="s">
        <v>122</v>
      </c>
      <c r="E42" s="71" t="s">
        <v>241</v>
      </c>
      <c r="F42" s="71"/>
      <c r="G42" s="71"/>
      <c r="H42" s="81">
        <v>14.249999999999995</v>
      </c>
      <c r="I42" s="84" t="s">
        <v>135</v>
      </c>
      <c r="J42" s="85">
        <v>1.4999999999999999E-2</v>
      </c>
      <c r="K42" s="82">
        <v>1.7899999999999999E-2</v>
      </c>
      <c r="L42" s="81">
        <v>668662573.60646343</v>
      </c>
      <c r="M42" s="83">
        <v>97.2</v>
      </c>
      <c r="N42" s="71"/>
      <c r="O42" s="81">
        <v>649940.05269304465</v>
      </c>
      <c r="P42" s="82">
        <v>4.2355922645690228E-2</v>
      </c>
      <c r="Q42" s="82">
        <v>0.1305264528078737</v>
      </c>
      <c r="R42" s="82">
        <v>8.9383619270126478E-3</v>
      </c>
    </row>
    <row r="43" spans="2:18">
      <c r="B43" s="73" t="s">
        <v>290</v>
      </c>
      <c r="C43" s="71" t="s">
        <v>291</v>
      </c>
      <c r="D43" s="84" t="s">
        <v>122</v>
      </c>
      <c r="E43" s="71" t="s">
        <v>241</v>
      </c>
      <c r="F43" s="71"/>
      <c r="G43" s="71"/>
      <c r="H43" s="81">
        <v>1.3199999999999921</v>
      </c>
      <c r="I43" s="84" t="s">
        <v>135</v>
      </c>
      <c r="J43" s="85">
        <v>7.4999999999999997E-3</v>
      </c>
      <c r="K43" s="82">
        <v>7.0000000000002905E-4</v>
      </c>
      <c r="L43" s="81">
        <v>109606899.64353998</v>
      </c>
      <c r="M43" s="83">
        <v>101.4</v>
      </c>
      <c r="N43" s="71"/>
      <c r="O43" s="81">
        <v>111141.39083191442</v>
      </c>
      <c r="P43" s="82">
        <v>7.0850335143354936E-3</v>
      </c>
      <c r="Q43" s="82">
        <v>2.232035315459267E-2</v>
      </c>
      <c r="R43" s="82">
        <v>1.5284824688230011E-3</v>
      </c>
    </row>
    <row r="44" spans="2:18">
      <c r="B44" s="73" t="s">
        <v>292</v>
      </c>
      <c r="C44" s="71" t="s">
        <v>293</v>
      </c>
      <c r="D44" s="84" t="s">
        <v>122</v>
      </c>
      <c r="E44" s="71" t="s">
        <v>241</v>
      </c>
      <c r="F44" s="71"/>
      <c r="G44" s="71"/>
      <c r="H44" s="81">
        <v>4.2599999999999119</v>
      </c>
      <c r="I44" s="84" t="s">
        <v>135</v>
      </c>
      <c r="J44" s="85">
        <v>1.7500000000000002E-2</v>
      </c>
      <c r="K44" s="82">
        <v>4.200000000000109E-3</v>
      </c>
      <c r="L44" s="81">
        <v>15147534.053250348</v>
      </c>
      <c r="M44" s="83">
        <v>106.81</v>
      </c>
      <c r="N44" s="71"/>
      <c r="O44" s="81">
        <v>16179.081557163023</v>
      </c>
      <c r="P44" s="82">
        <v>7.765391257058223E-4</v>
      </c>
      <c r="Q44" s="82">
        <v>3.2492198574245192E-3</v>
      </c>
      <c r="R44" s="82">
        <v>2.2250434637066037E-4</v>
      </c>
    </row>
    <row r="45" spans="2:18">
      <c r="B45" s="73" t="s">
        <v>294</v>
      </c>
      <c r="C45" s="71" t="s">
        <v>295</v>
      </c>
      <c r="D45" s="84" t="s">
        <v>122</v>
      </c>
      <c r="E45" s="71" t="s">
        <v>241</v>
      </c>
      <c r="F45" s="71"/>
      <c r="G45" s="71"/>
      <c r="H45" s="81">
        <v>6.9399999999997632</v>
      </c>
      <c r="I45" s="84" t="s">
        <v>135</v>
      </c>
      <c r="J45" s="85">
        <v>2.2499999999999999E-2</v>
      </c>
      <c r="K45" s="82">
        <v>8.699999999999132E-3</v>
      </c>
      <c r="L45" s="81">
        <v>5479741.8575606346</v>
      </c>
      <c r="M45" s="83">
        <v>111.08</v>
      </c>
      <c r="N45" s="71"/>
      <c r="O45" s="81">
        <v>6086.8971310174848</v>
      </c>
      <c r="P45" s="82">
        <v>2.8961073783241386E-4</v>
      </c>
      <c r="Q45" s="82">
        <v>1.2224221108179103E-3</v>
      </c>
      <c r="R45" s="82">
        <v>8.3710627378775541E-5</v>
      </c>
    </row>
    <row r="46" spans="2:18">
      <c r="B46" s="74"/>
      <c r="C46" s="71"/>
      <c r="D46" s="71"/>
      <c r="E46" s="71"/>
      <c r="F46" s="71"/>
      <c r="G46" s="71"/>
      <c r="H46" s="71"/>
      <c r="I46" s="71"/>
      <c r="J46" s="71"/>
      <c r="K46" s="82"/>
      <c r="L46" s="81"/>
      <c r="M46" s="83"/>
      <c r="N46" s="71"/>
      <c r="O46" s="71"/>
      <c r="P46" s="71"/>
      <c r="Q46" s="82"/>
      <c r="R46" s="71"/>
    </row>
    <row r="47" spans="2:18">
      <c r="B47" s="68" t="s">
        <v>203</v>
      </c>
      <c r="C47" s="69"/>
      <c r="D47" s="69"/>
      <c r="E47" s="69"/>
      <c r="F47" s="69"/>
      <c r="G47" s="69"/>
      <c r="H47" s="78">
        <v>26.210000000000665</v>
      </c>
      <c r="I47" s="69"/>
      <c r="J47" s="69"/>
      <c r="K47" s="79">
        <v>3.7400000000000676E-2</v>
      </c>
      <c r="L47" s="78"/>
      <c r="M47" s="80"/>
      <c r="N47" s="69"/>
      <c r="O47" s="78">
        <v>15346.890112903733</v>
      </c>
      <c r="P47" s="69"/>
      <c r="Q47" s="79">
        <v>3.0820921402971561E-3</v>
      </c>
      <c r="R47" s="79">
        <v>2.1105955497715943E-4</v>
      </c>
    </row>
    <row r="48" spans="2:18">
      <c r="B48" s="72" t="s">
        <v>65</v>
      </c>
      <c r="C48" s="69"/>
      <c r="D48" s="69"/>
      <c r="E48" s="69"/>
      <c r="F48" s="69"/>
      <c r="G48" s="69"/>
      <c r="H48" s="78">
        <v>26.210000000000665</v>
      </c>
      <c r="I48" s="69"/>
      <c r="J48" s="69"/>
      <c r="K48" s="79">
        <v>3.7400000000000676E-2</v>
      </c>
      <c r="L48" s="78"/>
      <c r="M48" s="80"/>
      <c r="N48" s="69"/>
      <c r="O48" s="78">
        <v>15346.890112903733</v>
      </c>
      <c r="P48" s="69"/>
      <c r="Q48" s="79">
        <v>3.0820921402971561E-3</v>
      </c>
      <c r="R48" s="79">
        <v>2.1105955497715943E-4</v>
      </c>
    </row>
    <row r="49" spans="2:18">
      <c r="B49" s="73" t="s">
        <v>296</v>
      </c>
      <c r="C49" s="71" t="s">
        <v>297</v>
      </c>
      <c r="D49" s="84" t="s">
        <v>27</v>
      </c>
      <c r="E49" s="71" t="s">
        <v>298</v>
      </c>
      <c r="F49" s="71" t="s">
        <v>299</v>
      </c>
      <c r="G49" s="71"/>
      <c r="H49" s="81">
        <v>26.210000000000665</v>
      </c>
      <c r="I49" s="84" t="s">
        <v>134</v>
      </c>
      <c r="J49" s="85">
        <v>4.4999999999999998E-2</v>
      </c>
      <c r="K49" s="82">
        <v>3.7400000000000676E-2</v>
      </c>
      <c r="L49" s="81">
        <v>3797928.5772785996</v>
      </c>
      <c r="M49" s="83">
        <v>121.2015</v>
      </c>
      <c r="N49" s="71"/>
      <c r="O49" s="81">
        <v>15346.890112903733</v>
      </c>
      <c r="P49" s="82">
        <v>3.7979285772785998E-3</v>
      </c>
      <c r="Q49" s="82">
        <v>3.0820921402971561E-3</v>
      </c>
      <c r="R49" s="82">
        <v>2.1105955497715943E-4</v>
      </c>
    </row>
    <row r="50" spans="2:18">
      <c r="B50" s="123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</row>
    <row r="51" spans="2:18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</row>
    <row r="52" spans="2:18">
      <c r="B52" s="123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</row>
    <row r="53" spans="2:18">
      <c r="B53" s="125" t="s">
        <v>114</v>
      </c>
      <c r="C53" s="127"/>
      <c r="D53" s="127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</row>
    <row r="54" spans="2:18">
      <c r="B54" s="125" t="s">
        <v>209</v>
      </c>
      <c r="C54" s="127"/>
      <c r="D54" s="127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</row>
    <row r="55" spans="2:18">
      <c r="B55" s="147" t="s">
        <v>217</v>
      </c>
      <c r="C55" s="147"/>
      <c r="D55" s="147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</row>
    <row r="56" spans="2:18"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</row>
    <row r="57" spans="2:18">
      <c r="B57" s="123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</row>
    <row r="58" spans="2:18">
      <c r="B58" s="123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</row>
    <row r="59" spans="2:18"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</row>
    <row r="60" spans="2:18"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</row>
    <row r="61" spans="2:18"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</row>
    <row r="62" spans="2:18">
      <c r="B62" s="123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</row>
    <row r="63" spans="2:18">
      <c r="B63" s="123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</row>
    <row r="64" spans="2:18">
      <c r="B64" s="123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</row>
    <row r="65" spans="2:18">
      <c r="B65" s="123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</row>
    <row r="66" spans="2:18"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</row>
    <row r="67" spans="2:18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</row>
    <row r="68" spans="2:18">
      <c r="B68" s="123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</row>
    <row r="69" spans="2:18">
      <c r="B69" s="123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</row>
    <row r="70" spans="2:18"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</row>
    <row r="71" spans="2:18">
      <c r="B71" s="123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</row>
    <row r="72" spans="2:18">
      <c r="B72" s="123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</row>
    <row r="73" spans="2:18"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</row>
    <row r="74" spans="2:18">
      <c r="B74" s="123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</row>
    <row r="75" spans="2:18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</row>
    <row r="76" spans="2:18"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</row>
    <row r="77" spans="2:18"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</row>
    <row r="78" spans="2:18">
      <c r="B78" s="123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</row>
    <row r="79" spans="2:18"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</row>
    <row r="80" spans="2:18">
      <c r="B80" s="123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</row>
    <row r="81" spans="2:18"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</row>
    <row r="82" spans="2:18"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</row>
    <row r="83" spans="2:18">
      <c r="B83" s="123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</row>
    <row r="84" spans="2:18"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</row>
    <row r="85" spans="2:18">
      <c r="B85" s="12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</row>
    <row r="86" spans="2:18"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</row>
    <row r="87" spans="2:18">
      <c r="B87" s="123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</row>
    <row r="88" spans="2:18">
      <c r="B88" s="12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</row>
    <row r="89" spans="2:18"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</row>
    <row r="90" spans="2:18">
      <c r="B90" s="12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</row>
    <row r="91" spans="2:18"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</row>
    <row r="92" spans="2:18">
      <c r="B92" s="123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</row>
    <row r="93" spans="2:18">
      <c r="B93" s="123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</row>
    <row r="94" spans="2:18">
      <c r="B94" s="123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2:18">
      <c r="B95" s="123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2:18">
      <c r="B96" s="123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2:18">
      <c r="B97" s="123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</row>
    <row r="98" spans="2:18">
      <c r="B98" s="123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</row>
    <row r="99" spans="2:18"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</row>
    <row r="100" spans="2:18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</row>
    <row r="101" spans="2:18"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</row>
    <row r="102" spans="2:18">
      <c r="B102" s="123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</row>
    <row r="103" spans="2:18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2:18">
      <c r="B104" s="123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</row>
    <row r="105" spans="2:18">
      <c r="B105" s="123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</row>
    <row r="106" spans="2:18"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</row>
    <row r="107" spans="2:18">
      <c r="B107" s="123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</row>
    <row r="108" spans="2:18">
      <c r="B108" s="123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</row>
    <row r="109" spans="2:18"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</row>
    <row r="110" spans="2:18"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</row>
    <row r="111" spans="2:18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</row>
    <row r="112" spans="2:18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</row>
    <row r="113" spans="2:18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</row>
    <row r="114" spans="2:18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</row>
    <row r="115" spans="2:18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</row>
    <row r="116" spans="2:18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</row>
    <row r="117" spans="2:18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</row>
    <row r="118" spans="2:18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</row>
    <row r="119" spans="2:18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</row>
    <row r="120" spans="2:18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</row>
    <row r="121" spans="2:18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</row>
    <row r="122" spans="2:18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</row>
    <row r="123" spans="2:18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</row>
    <row r="124" spans="2:18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</row>
    <row r="125" spans="2:18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</row>
    <row r="126" spans="2:18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</row>
    <row r="127" spans="2:18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</row>
    <row r="128" spans="2:18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</row>
    <row r="129" spans="2:18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</row>
    <row r="130" spans="2:18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</row>
    <row r="131" spans="2:18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</row>
    <row r="132" spans="2:18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</row>
    <row r="133" spans="2:18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</row>
    <row r="134" spans="2:18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</row>
    <row r="135" spans="2:18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</row>
    <row r="136" spans="2:18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</row>
    <row r="137" spans="2:18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</row>
    <row r="138" spans="2:18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</row>
    <row r="139" spans="2:18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</row>
    <row r="140" spans="2:18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</row>
    <row r="141" spans="2:18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</row>
    <row r="142" spans="2:18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55:D55"/>
  </mergeCells>
  <phoneticPr fontId="3" type="noConversion"/>
  <dataValidations count="1">
    <dataValidation allowBlank="1" showInputMessage="1" showErrorMessage="1" sqref="N10:Q10 N9 N1:N7 C5:C29 O1:Q9 E1:I30 D1:D29 C56:D1048576 C32:D5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8.5703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148</v>
      </c>
      <c r="C1" s="65" t="s" vm="1">
        <v>236</v>
      </c>
    </row>
    <row r="2" spans="2:16">
      <c r="B2" s="46" t="s">
        <v>147</v>
      </c>
      <c r="C2" s="65" t="s">
        <v>237</v>
      </c>
    </row>
    <row r="3" spans="2:16">
      <c r="B3" s="46" t="s">
        <v>149</v>
      </c>
      <c r="C3" s="65" t="s">
        <v>238</v>
      </c>
    </row>
    <row r="4" spans="2:16">
      <c r="B4" s="46" t="s">
        <v>150</v>
      </c>
      <c r="C4" s="65">
        <v>17012</v>
      </c>
    </row>
    <row r="6" spans="2:16" ht="26.25" customHeight="1">
      <c r="B6" s="138" t="s">
        <v>191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s="3" customFormat="1" ht="110.25">
      <c r="B7" s="21" t="s">
        <v>118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211</v>
      </c>
      <c r="M7" s="29" t="s">
        <v>185</v>
      </c>
      <c r="N7" s="29" t="s">
        <v>61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 t="s">
        <v>190</v>
      </c>
      <c r="C10" s="71"/>
      <c r="D10" s="71"/>
      <c r="E10" s="71"/>
      <c r="F10" s="71"/>
      <c r="G10" s="71"/>
      <c r="H10" s="81">
        <v>2.19</v>
      </c>
      <c r="I10" s="71"/>
      <c r="J10" s="71"/>
      <c r="K10" s="85">
        <v>8.8300000000000003E-2</v>
      </c>
      <c r="L10" s="81"/>
      <c r="M10" s="81">
        <v>33634.068600579594</v>
      </c>
      <c r="N10" s="71"/>
      <c r="O10" s="82">
        <v>1</v>
      </c>
      <c r="P10" s="82">
        <v>4.6255570338259508E-4</v>
      </c>
    </row>
    <row r="11" spans="2:16" ht="20.25" customHeight="1">
      <c r="B11" s="90" t="s">
        <v>30</v>
      </c>
      <c r="C11" s="71"/>
      <c r="D11" s="71"/>
      <c r="E11" s="71"/>
      <c r="F11" s="71"/>
      <c r="G11" s="71"/>
      <c r="H11" s="81">
        <v>2.19</v>
      </c>
      <c r="I11" s="71"/>
      <c r="J11" s="71"/>
      <c r="K11" s="85">
        <v>8.8300000000000003E-2</v>
      </c>
      <c r="L11" s="81"/>
      <c r="M11" s="81">
        <v>33634.068600579594</v>
      </c>
      <c r="N11" s="71"/>
      <c r="O11" s="82">
        <v>1</v>
      </c>
      <c r="P11" s="82">
        <v>4.6255570338259508E-4</v>
      </c>
    </row>
    <row r="12" spans="2:16">
      <c r="B12" s="87" t="s">
        <v>32</v>
      </c>
      <c r="C12" s="69"/>
      <c r="D12" s="69"/>
      <c r="E12" s="69"/>
      <c r="F12" s="69"/>
      <c r="G12" s="69"/>
      <c r="H12" s="78">
        <v>2.19</v>
      </c>
      <c r="I12" s="69"/>
      <c r="J12" s="69"/>
      <c r="K12" s="89">
        <v>8.8300000000000003E-2</v>
      </c>
      <c r="L12" s="78"/>
      <c r="M12" s="78">
        <v>33634.068600579594</v>
      </c>
      <c r="N12" s="69"/>
      <c r="O12" s="79">
        <v>1</v>
      </c>
      <c r="P12" s="79">
        <v>4.6255570338259508E-4</v>
      </c>
    </row>
    <row r="13" spans="2:16">
      <c r="B13" s="74" t="s">
        <v>3829</v>
      </c>
      <c r="C13" s="71" t="s">
        <v>3588</v>
      </c>
      <c r="D13" s="84" t="s">
        <v>131</v>
      </c>
      <c r="E13" s="71" t="s">
        <v>611</v>
      </c>
      <c r="F13" s="71" t="s">
        <v>133</v>
      </c>
      <c r="G13" s="97">
        <v>40618</v>
      </c>
      <c r="H13" s="81">
        <v>2.19</v>
      </c>
      <c r="I13" s="84" t="s">
        <v>135</v>
      </c>
      <c r="J13" s="85">
        <v>7.1500000000000008E-2</v>
      </c>
      <c r="K13" s="85">
        <v>8.8300000000000003E-2</v>
      </c>
      <c r="L13" s="81">
        <v>32656566.591913201</v>
      </c>
      <c r="M13" s="81">
        <v>33634.068600579594</v>
      </c>
      <c r="N13" s="71"/>
      <c r="O13" s="82">
        <v>1</v>
      </c>
      <c r="P13" s="82">
        <v>4.6255570338259508E-4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81"/>
      <c r="N14" s="71"/>
      <c r="O14" s="82"/>
      <c r="P14" s="71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25" t="s">
        <v>227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25" t="s">
        <v>114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25" t="s">
        <v>217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2:16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2:16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2:16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2:16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2:16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2:16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2:16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2:16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2:16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2:16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2:16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2:16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2:16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2:16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2:16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2:16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2:16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2:16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2:16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2:16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2:16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2:16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2:16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2:16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2:16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2:16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2:16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2:16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2:16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2:16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2:16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2:16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2:16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2:16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2:16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2:16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2:16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2:16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2:16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2:16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2:16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2:16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2:16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2:16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2:16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2:16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2:16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2:16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2:16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2:16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2:16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2:16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2:16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2:16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2:16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2:16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2:16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2:16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2:16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2:16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2:16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2:16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2:16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2:16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2:16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2:16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2:16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2:16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2:16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2:16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2:16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2:16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2:16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2:16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2:16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2:16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2:16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2:16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2:16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</row>
    <row r="285" spans="2:16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2:16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</row>
    <row r="287" spans="2:16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</row>
    <row r="288" spans="2:16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</row>
    <row r="289" spans="2:16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</row>
    <row r="290" spans="2:16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</row>
    <row r="291" spans="2:16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</row>
    <row r="292" spans="2:16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</row>
    <row r="293" spans="2:16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</row>
    <row r="294" spans="2:16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</row>
    <row r="295" spans="2:16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</row>
    <row r="296" spans="2:16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2:16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2:16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</row>
    <row r="299" spans="2:16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</row>
    <row r="300" spans="2:16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</row>
    <row r="301" spans="2:16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2:16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</row>
    <row r="303" spans="2:16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</row>
    <row r="304" spans="2:16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</row>
    <row r="305" spans="2:16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</row>
    <row r="306" spans="2:16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</row>
    <row r="307" spans="2:16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</row>
    <row r="308" spans="2:16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</row>
    <row r="309" spans="2:16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</row>
    <row r="310" spans="2:16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</row>
    <row r="311" spans="2:16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2:16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</row>
    <row r="313" spans="2:16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</row>
    <row r="314" spans="2:16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</row>
    <row r="315" spans="2:16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2:16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</row>
    <row r="317" spans="2:16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</row>
    <row r="318" spans="2:16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</row>
    <row r="319" spans="2:16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</row>
    <row r="320" spans="2:16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</row>
    <row r="321" spans="2:16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</row>
    <row r="322" spans="2:16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</row>
    <row r="323" spans="2:16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</row>
    <row r="324" spans="2:16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</row>
    <row r="325" spans="2:16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2:16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</row>
    <row r="327" spans="2:16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</row>
    <row r="328" spans="2:16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</row>
    <row r="329" spans="2:16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</row>
    <row r="330" spans="2:16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</row>
    <row r="331" spans="2:16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</row>
    <row r="332" spans="2:16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</row>
    <row r="333" spans="2:16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</row>
    <row r="334" spans="2:16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2:16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</row>
    <row r="336" spans="2:16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</row>
    <row r="337" spans="2:16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</row>
    <row r="338" spans="2:16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2:16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2:16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</row>
    <row r="341" spans="2:16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</row>
    <row r="342" spans="2:16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</row>
    <row r="343" spans="2:16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</row>
    <row r="344" spans="2:16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2:16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</row>
    <row r="346" spans="2:16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2:16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</row>
    <row r="348" spans="2:16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</row>
    <row r="349" spans="2:16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</row>
    <row r="350" spans="2:16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</row>
    <row r="351" spans="2:16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</row>
    <row r="352" spans="2:16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</row>
    <row r="353" spans="2:16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</row>
    <row r="354" spans="2:16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</row>
    <row r="355" spans="2:16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</row>
    <row r="356" spans="2:16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</row>
    <row r="357" spans="2:16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</row>
    <row r="358" spans="2:16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</row>
    <row r="359" spans="2:16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</row>
    <row r="360" spans="2:16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</row>
    <row r="361" spans="2:16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</row>
    <row r="362" spans="2:16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</row>
    <row r="363" spans="2:16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</row>
    <row r="364" spans="2:16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</row>
    <row r="365" spans="2:16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</row>
    <row r="366" spans="2:16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</row>
    <row r="367" spans="2:16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</row>
    <row r="368" spans="2:16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</row>
    <row r="369" spans="2:16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</row>
    <row r="370" spans="2:16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</row>
    <row r="371" spans="2:16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</row>
    <row r="372" spans="2:16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</row>
    <row r="373" spans="2:16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</row>
    <row r="374" spans="2:16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</row>
    <row r="375" spans="2:16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</row>
    <row r="376" spans="2:16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</row>
    <row r="377" spans="2:16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</row>
    <row r="378" spans="2:16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</row>
    <row r="379" spans="2:16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</row>
    <row r="380" spans="2:16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</row>
    <row r="381" spans="2:16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148</v>
      </c>
      <c r="C1" s="65" t="s" vm="1">
        <v>236</v>
      </c>
    </row>
    <row r="2" spans="2:44">
      <c r="B2" s="46" t="s">
        <v>147</v>
      </c>
      <c r="C2" s="65" t="s">
        <v>237</v>
      </c>
    </row>
    <row r="3" spans="2:44">
      <c r="B3" s="46" t="s">
        <v>149</v>
      </c>
      <c r="C3" s="65" t="s">
        <v>238</v>
      </c>
    </row>
    <row r="4" spans="2:44">
      <c r="B4" s="46" t="s">
        <v>150</v>
      </c>
      <c r="C4" s="65">
        <v>17012</v>
      </c>
    </row>
    <row r="6" spans="2:44" ht="26.25" customHeight="1">
      <c r="B6" s="144" t="s">
        <v>176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  <c r="AR6" s="3"/>
    </row>
    <row r="7" spans="2:44" ht="26.25" customHeight="1">
      <c r="B7" s="144" t="s">
        <v>92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9"/>
      <c r="AC7" s="41"/>
      <c r="AM7" s="3"/>
      <c r="AR7" s="3"/>
    </row>
    <row r="8" spans="2:44" s="3" customFormat="1" ht="78.75">
      <c r="B8" s="36" t="s">
        <v>117</v>
      </c>
      <c r="C8" s="12" t="s">
        <v>47</v>
      </c>
      <c r="D8" s="12" t="s">
        <v>121</v>
      </c>
      <c r="E8" s="12" t="s">
        <v>194</v>
      </c>
      <c r="F8" s="12" t="s">
        <v>119</v>
      </c>
      <c r="G8" s="12" t="s">
        <v>68</v>
      </c>
      <c r="H8" s="12" t="s">
        <v>14</v>
      </c>
      <c r="I8" s="12" t="s">
        <v>69</v>
      </c>
      <c r="J8" s="12" t="s">
        <v>106</v>
      </c>
      <c r="K8" s="12" t="s">
        <v>17</v>
      </c>
      <c r="L8" s="12" t="s">
        <v>105</v>
      </c>
      <c r="M8" s="12" t="s">
        <v>16</v>
      </c>
      <c r="N8" s="12" t="s">
        <v>18</v>
      </c>
      <c r="O8" s="12" t="s">
        <v>211</v>
      </c>
      <c r="P8" s="12" t="s">
        <v>210</v>
      </c>
      <c r="Q8" s="12" t="s">
        <v>64</v>
      </c>
      <c r="R8" s="12" t="s">
        <v>61</v>
      </c>
      <c r="S8" s="12" t="s">
        <v>151</v>
      </c>
      <c r="T8" s="37" t="s">
        <v>153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218</v>
      </c>
      <c r="P9" s="15"/>
      <c r="Q9" s="15" t="s">
        <v>214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43" t="s">
        <v>154</v>
      </c>
      <c r="T10" s="58" t="s">
        <v>195</v>
      </c>
      <c r="AM10" s="1"/>
      <c r="AN10" s="3"/>
      <c r="AO10" s="1"/>
      <c r="AR10" s="1"/>
    </row>
    <row r="11" spans="2:44" s="4" customFormat="1" ht="18" customHeight="1">
      <c r="B11" s="128" t="s">
        <v>3589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29">
        <v>0</v>
      </c>
      <c r="R11" s="86"/>
      <c r="S11" s="130">
        <v>0</v>
      </c>
      <c r="T11" s="130">
        <v>0</v>
      </c>
      <c r="AM11" s="1"/>
      <c r="AN11" s="3"/>
      <c r="AO11" s="1"/>
      <c r="AR11" s="1"/>
    </row>
    <row r="12" spans="2:44" ht="20.25">
      <c r="B12" s="125" t="s">
        <v>227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25" t="s">
        <v>114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25" t="s">
        <v>209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25" t="s">
        <v>217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28515625" style="2" bestFit="1" customWidth="1"/>
    <col min="3" max="3" width="28.5703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5.42578125" style="1" bestFit="1" customWidth="1"/>
    <col min="16" max="16" width="11.85546875" style="1" bestFit="1" customWidth="1"/>
    <col min="17" max="17" width="20.140625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148</v>
      </c>
      <c r="C1" s="65" t="s" vm="1">
        <v>236</v>
      </c>
    </row>
    <row r="2" spans="2:35">
      <c r="B2" s="46" t="s">
        <v>147</v>
      </c>
      <c r="C2" s="65" t="s">
        <v>237</v>
      </c>
    </row>
    <row r="3" spans="2:35">
      <c r="B3" s="46" t="s">
        <v>149</v>
      </c>
      <c r="C3" s="65" t="s">
        <v>238</v>
      </c>
    </row>
    <row r="4" spans="2:35">
      <c r="B4" s="46" t="s">
        <v>150</v>
      </c>
      <c r="C4" s="65">
        <v>17012</v>
      </c>
    </row>
    <row r="6" spans="2:35" ht="26.25" customHeight="1">
      <c r="B6" s="138" t="s">
        <v>176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/>
    </row>
    <row r="7" spans="2:35" ht="26.25" customHeight="1">
      <c r="B7" s="138" t="s">
        <v>93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0"/>
      <c r="AI7" s="3"/>
    </row>
    <row r="8" spans="2:35" s="3" customFormat="1" ht="78.75">
      <c r="B8" s="21" t="s">
        <v>117</v>
      </c>
      <c r="C8" s="29" t="s">
        <v>47</v>
      </c>
      <c r="D8" s="29" t="s">
        <v>121</v>
      </c>
      <c r="E8" s="29" t="s">
        <v>194</v>
      </c>
      <c r="F8" s="29" t="s">
        <v>119</v>
      </c>
      <c r="G8" s="29" t="s">
        <v>68</v>
      </c>
      <c r="H8" s="29" t="s">
        <v>14</v>
      </c>
      <c r="I8" s="29" t="s">
        <v>69</v>
      </c>
      <c r="J8" s="29" t="s">
        <v>106</v>
      </c>
      <c r="K8" s="29" t="s">
        <v>17</v>
      </c>
      <c r="L8" s="29" t="s">
        <v>105</v>
      </c>
      <c r="M8" s="29" t="s">
        <v>16</v>
      </c>
      <c r="N8" s="29" t="s">
        <v>18</v>
      </c>
      <c r="O8" s="12" t="s">
        <v>211</v>
      </c>
      <c r="P8" s="29" t="s">
        <v>210</v>
      </c>
      <c r="Q8" s="29" t="s">
        <v>226</v>
      </c>
      <c r="R8" s="29" t="s">
        <v>64</v>
      </c>
      <c r="S8" s="12" t="s">
        <v>61</v>
      </c>
      <c r="T8" s="29" t="s">
        <v>151</v>
      </c>
      <c r="U8" s="13" t="s">
        <v>153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218</v>
      </c>
      <c r="P9" s="31"/>
      <c r="Q9" s="15" t="s">
        <v>214</v>
      </c>
      <c r="R9" s="31" t="s">
        <v>214</v>
      </c>
      <c r="S9" s="15" t="s">
        <v>19</v>
      </c>
      <c r="T9" s="31" t="s">
        <v>214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115</v>
      </c>
      <c r="R10" s="18" t="s">
        <v>116</v>
      </c>
      <c r="S10" s="18" t="s">
        <v>154</v>
      </c>
      <c r="T10" s="18" t="s">
        <v>195</v>
      </c>
      <c r="U10" s="19" t="s">
        <v>220</v>
      </c>
      <c r="AD10" s="1"/>
      <c r="AE10" s="3"/>
      <c r="AF10" s="1"/>
    </row>
    <row r="11" spans="2:35" s="4" customFormat="1" ht="18" customHeight="1">
      <c r="B11" s="66" t="s">
        <v>33</v>
      </c>
      <c r="C11" s="67"/>
      <c r="D11" s="67"/>
      <c r="E11" s="67"/>
      <c r="F11" s="67"/>
      <c r="G11" s="67"/>
      <c r="H11" s="67"/>
      <c r="I11" s="67"/>
      <c r="J11" s="67"/>
      <c r="K11" s="75">
        <v>5.1395645691119256</v>
      </c>
      <c r="L11" s="67"/>
      <c r="M11" s="67"/>
      <c r="N11" s="88">
        <v>1.3355220778534243E-2</v>
      </c>
      <c r="O11" s="75"/>
      <c r="P11" s="77"/>
      <c r="Q11" s="75">
        <v>11885.728525815368</v>
      </c>
      <c r="R11" s="75">
        <v>9593947.1708651222</v>
      </c>
      <c r="S11" s="67"/>
      <c r="T11" s="76">
        <v>1</v>
      </c>
      <c r="U11" s="76">
        <v>0.13194166410656907</v>
      </c>
      <c r="AD11" s="1"/>
      <c r="AE11" s="3"/>
      <c r="AF11" s="1"/>
      <c r="AI11" s="1"/>
    </row>
    <row r="12" spans="2:35">
      <c r="B12" s="68" t="s">
        <v>204</v>
      </c>
      <c r="C12" s="69"/>
      <c r="D12" s="69"/>
      <c r="E12" s="69"/>
      <c r="F12" s="69"/>
      <c r="G12" s="69"/>
      <c r="H12" s="69"/>
      <c r="I12" s="69"/>
      <c r="J12" s="69"/>
      <c r="K12" s="78">
        <v>4.4817129508137423</v>
      </c>
      <c r="L12" s="69"/>
      <c r="M12" s="69"/>
      <c r="N12" s="89">
        <v>4.8036912809219087E-3</v>
      </c>
      <c r="O12" s="78"/>
      <c r="P12" s="80"/>
      <c r="Q12" s="78">
        <v>11885.728525815368</v>
      </c>
      <c r="R12" s="78">
        <v>6543688.3380992981</v>
      </c>
      <c r="S12" s="69"/>
      <c r="T12" s="79">
        <v>0.68206424546209266</v>
      </c>
      <c r="U12" s="79">
        <v>8.9992691573859918E-2</v>
      </c>
      <c r="AE12" s="3"/>
    </row>
    <row r="13" spans="2:35" ht="20.25">
      <c r="B13" s="87" t="s">
        <v>32</v>
      </c>
      <c r="C13" s="69"/>
      <c r="D13" s="69"/>
      <c r="E13" s="69"/>
      <c r="F13" s="69"/>
      <c r="G13" s="69"/>
      <c r="H13" s="69"/>
      <c r="I13" s="69"/>
      <c r="J13" s="69"/>
      <c r="K13" s="78">
        <v>4.4555862303485707</v>
      </c>
      <c r="L13" s="69"/>
      <c r="M13" s="69"/>
      <c r="N13" s="89">
        <v>-1.6997519221889042E-3</v>
      </c>
      <c r="O13" s="78"/>
      <c r="P13" s="80"/>
      <c r="Q13" s="78">
        <v>11647.690967966546</v>
      </c>
      <c r="R13" s="78">
        <v>5059515.2049632436</v>
      </c>
      <c r="S13" s="69"/>
      <c r="T13" s="79">
        <v>0.52736533929725693</v>
      </c>
      <c r="U13" s="79">
        <v>6.9581460459005512E-2</v>
      </c>
      <c r="AE13" s="4"/>
    </row>
    <row r="14" spans="2:35">
      <c r="B14" s="74" t="s">
        <v>300</v>
      </c>
      <c r="C14" s="71" t="s">
        <v>301</v>
      </c>
      <c r="D14" s="84" t="s">
        <v>122</v>
      </c>
      <c r="E14" s="84" t="s">
        <v>302</v>
      </c>
      <c r="F14" s="71" t="s">
        <v>303</v>
      </c>
      <c r="G14" s="84" t="s">
        <v>304</v>
      </c>
      <c r="H14" s="71" t="s">
        <v>305</v>
      </c>
      <c r="I14" s="71" t="s">
        <v>306</v>
      </c>
      <c r="J14" s="71"/>
      <c r="K14" s="81">
        <v>1.5799999999999996</v>
      </c>
      <c r="L14" s="84" t="s">
        <v>135</v>
      </c>
      <c r="M14" s="85">
        <v>6.1999999999999998E-3</v>
      </c>
      <c r="N14" s="85">
        <v>-1.1399999999999915E-2</v>
      </c>
      <c r="O14" s="81">
        <v>72767459.967451349</v>
      </c>
      <c r="P14" s="83">
        <v>104.11</v>
      </c>
      <c r="Q14" s="71"/>
      <c r="R14" s="81">
        <v>75758.206267497604</v>
      </c>
      <c r="S14" s="82">
        <v>1.4693352135123659E-2</v>
      </c>
      <c r="T14" s="82">
        <v>7.8964585606182986E-3</v>
      </c>
      <c r="U14" s="82">
        <v>1.0418718830365417E-3</v>
      </c>
    </row>
    <row r="15" spans="2:35">
      <c r="B15" s="74" t="s">
        <v>307</v>
      </c>
      <c r="C15" s="71" t="s">
        <v>308</v>
      </c>
      <c r="D15" s="84" t="s">
        <v>122</v>
      </c>
      <c r="E15" s="84" t="s">
        <v>302</v>
      </c>
      <c r="F15" s="71" t="s">
        <v>303</v>
      </c>
      <c r="G15" s="84" t="s">
        <v>304</v>
      </c>
      <c r="H15" s="71" t="s">
        <v>305</v>
      </c>
      <c r="I15" s="71" t="s">
        <v>306</v>
      </c>
      <c r="J15" s="71"/>
      <c r="K15" s="81">
        <v>5.3900000000000556</v>
      </c>
      <c r="L15" s="84" t="s">
        <v>135</v>
      </c>
      <c r="M15" s="85">
        <v>5.0000000000000001E-4</v>
      </c>
      <c r="N15" s="85">
        <v>-2.8000000000000381E-3</v>
      </c>
      <c r="O15" s="81">
        <v>40443618.899113566</v>
      </c>
      <c r="P15" s="83">
        <v>101.31</v>
      </c>
      <c r="Q15" s="71"/>
      <c r="R15" s="81">
        <v>40973.430233066174</v>
      </c>
      <c r="S15" s="82">
        <v>5.5796750069310723E-2</v>
      </c>
      <c r="T15" s="82">
        <v>4.2707583753946654E-3</v>
      </c>
      <c r="U15" s="82">
        <v>5.6349096704663964E-4</v>
      </c>
    </row>
    <row r="16" spans="2:35">
      <c r="B16" s="74" t="s">
        <v>309</v>
      </c>
      <c r="C16" s="71" t="s">
        <v>310</v>
      </c>
      <c r="D16" s="84" t="s">
        <v>122</v>
      </c>
      <c r="E16" s="84" t="s">
        <v>302</v>
      </c>
      <c r="F16" s="71" t="s">
        <v>311</v>
      </c>
      <c r="G16" s="84" t="s">
        <v>312</v>
      </c>
      <c r="H16" s="71" t="s">
        <v>313</v>
      </c>
      <c r="I16" s="71" t="s">
        <v>133</v>
      </c>
      <c r="J16" s="71"/>
      <c r="K16" s="81">
        <v>4.4399999999999746</v>
      </c>
      <c r="L16" s="84" t="s">
        <v>135</v>
      </c>
      <c r="M16" s="85">
        <v>1E-3</v>
      </c>
      <c r="N16" s="85">
        <v>-7.5999999999998924E-3</v>
      </c>
      <c r="O16" s="81">
        <v>52776993.386505693</v>
      </c>
      <c r="P16" s="83">
        <v>103.43</v>
      </c>
      <c r="Q16" s="71"/>
      <c r="R16" s="81">
        <v>54587.247435193953</v>
      </c>
      <c r="S16" s="82">
        <v>3.518466225767046E-2</v>
      </c>
      <c r="T16" s="82">
        <v>5.6897590181614072E-3</v>
      </c>
      <c r="U16" s="82">
        <v>7.5071627322157472E-4</v>
      </c>
    </row>
    <row r="17" spans="2:30" ht="20.25">
      <c r="B17" s="74" t="s">
        <v>314</v>
      </c>
      <c r="C17" s="71" t="s">
        <v>315</v>
      </c>
      <c r="D17" s="84" t="s">
        <v>122</v>
      </c>
      <c r="E17" s="84" t="s">
        <v>302</v>
      </c>
      <c r="F17" s="71" t="s">
        <v>316</v>
      </c>
      <c r="G17" s="84" t="s">
        <v>312</v>
      </c>
      <c r="H17" s="71" t="s">
        <v>313</v>
      </c>
      <c r="I17" s="71" t="s">
        <v>133</v>
      </c>
      <c r="J17" s="71"/>
      <c r="K17" s="81">
        <v>4.1800000000000468</v>
      </c>
      <c r="L17" s="84" t="s">
        <v>135</v>
      </c>
      <c r="M17" s="85">
        <v>8.3000000000000001E-3</v>
      </c>
      <c r="N17" s="85">
        <v>-8.2999999999999966E-3</v>
      </c>
      <c r="O17" s="81">
        <v>29324220.290935773</v>
      </c>
      <c r="P17" s="83">
        <v>107.94</v>
      </c>
      <c r="Q17" s="71"/>
      <c r="R17" s="81">
        <v>31652.564450303875</v>
      </c>
      <c r="S17" s="82">
        <v>2.2803191591511288E-2</v>
      </c>
      <c r="T17" s="82">
        <v>3.299222299912836E-3</v>
      </c>
      <c r="U17" s="82">
        <v>4.3530488050800176E-4</v>
      </c>
      <c r="AD17" s="4"/>
    </row>
    <row r="18" spans="2:30">
      <c r="B18" s="74" t="s">
        <v>317</v>
      </c>
      <c r="C18" s="71" t="s">
        <v>318</v>
      </c>
      <c r="D18" s="84" t="s">
        <v>122</v>
      </c>
      <c r="E18" s="84" t="s">
        <v>302</v>
      </c>
      <c r="F18" s="71" t="s">
        <v>319</v>
      </c>
      <c r="G18" s="84" t="s">
        <v>312</v>
      </c>
      <c r="H18" s="71" t="s">
        <v>313</v>
      </c>
      <c r="I18" s="71" t="s">
        <v>133</v>
      </c>
      <c r="J18" s="71"/>
      <c r="K18" s="81">
        <v>1.4800000000000335</v>
      </c>
      <c r="L18" s="84" t="s">
        <v>135</v>
      </c>
      <c r="M18" s="85">
        <v>9.8999999999999991E-3</v>
      </c>
      <c r="N18" s="85">
        <v>-1.3300000000000232E-2</v>
      </c>
      <c r="O18" s="81">
        <v>17803208.055193789</v>
      </c>
      <c r="P18" s="83">
        <v>105.05</v>
      </c>
      <c r="Q18" s="71"/>
      <c r="R18" s="81">
        <v>18702.269674594227</v>
      </c>
      <c r="S18" s="82">
        <v>5.9070843887945512E-3</v>
      </c>
      <c r="T18" s="82">
        <v>1.9493821824857697E-3</v>
      </c>
      <c r="U18" s="82">
        <v>2.5720472913686799E-4</v>
      </c>
    </row>
    <row r="19" spans="2:30">
      <c r="B19" s="74" t="s">
        <v>320</v>
      </c>
      <c r="C19" s="71" t="s">
        <v>321</v>
      </c>
      <c r="D19" s="84" t="s">
        <v>122</v>
      </c>
      <c r="E19" s="84" t="s">
        <v>302</v>
      </c>
      <c r="F19" s="71" t="s">
        <v>319</v>
      </c>
      <c r="G19" s="84" t="s">
        <v>312</v>
      </c>
      <c r="H19" s="71" t="s">
        <v>313</v>
      </c>
      <c r="I19" s="71" t="s">
        <v>133</v>
      </c>
      <c r="J19" s="71"/>
      <c r="K19" s="81">
        <v>3.4500000000000068</v>
      </c>
      <c r="L19" s="84" t="s">
        <v>135</v>
      </c>
      <c r="M19" s="85">
        <v>8.6E-3</v>
      </c>
      <c r="N19" s="85">
        <v>-8.9000000000000398E-3</v>
      </c>
      <c r="O19" s="81">
        <v>70233125.799154952</v>
      </c>
      <c r="P19" s="83">
        <v>107.85</v>
      </c>
      <c r="Q19" s="71"/>
      <c r="R19" s="81">
        <v>75746.421773591093</v>
      </c>
      <c r="S19" s="82">
        <v>2.807807692689069E-2</v>
      </c>
      <c r="T19" s="82">
        <v>7.8952302347064882E-3</v>
      </c>
      <c r="U19" s="82">
        <v>1.0417098156716722E-3</v>
      </c>
      <c r="AD19" s="3"/>
    </row>
    <row r="20" spans="2:30">
      <c r="B20" s="74" t="s">
        <v>322</v>
      </c>
      <c r="C20" s="71" t="s">
        <v>323</v>
      </c>
      <c r="D20" s="84" t="s">
        <v>122</v>
      </c>
      <c r="E20" s="84" t="s">
        <v>302</v>
      </c>
      <c r="F20" s="71" t="s">
        <v>319</v>
      </c>
      <c r="G20" s="84" t="s">
        <v>312</v>
      </c>
      <c r="H20" s="71" t="s">
        <v>313</v>
      </c>
      <c r="I20" s="71" t="s">
        <v>133</v>
      </c>
      <c r="J20" s="71"/>
      <c r="K20" s="81">
        <v>5.1800000000000086</v>
      </c>
      <c r="L20" s="84" t="s">
        <v>135</v>
      </c>
      <c r="M20" s="85">
        <v>3.8E-3</v>
      </c>
      <c r="N20" s="85">
        <v>-6.3000000000000235E-3</v>
      </c>
      <c r="O20" s="81">
        <v>117946079.04180592</v>
      </c>
      <c r="P20" s="83">
        <v>104.23</v>
      </c>
      <c r="Q20" s="71"/>
      <c r="R20" s="81">
        <v>122935.2029607774</v>
      </c>
      <c r="S20" s="82">
        <v>3.9315359680601972E-2</v>
      </c>
      <c r="T20" s="82">
        <v>1.2813829466781593E-2</v>
      </c>
      <c r="U20" s="82">
        <v>1.6906779834249541E-3</v>
      </c>
    </row>
    <row r="21" spans="2:30">
      <c r="B21" s="74" t="s">
        <v>324</v>
      </c>
      <c r="C21" s="71" t="s">
        <v>325</v>
      </c>
      <c r="D21" s="84" t="s">
        <v>122</v>
      </c>
      <c r="E21" s="84" t="s">
        <v>302</v>
      </c>
      <c r="F21" s="71" t="s">
        <v>319</v>
      </c>
      <c r="G21" s="84" t="s">
        <v>312</v>
      </c>
      <c r="H21" s="71" t="s">
        <v>313</v>
      </c>
      <c r="I21" s="71" t="s">
        <v>133</v>
      </c>
      <c r="J21" s="71"/>
      <c r="K21" s="81">
        <v>2.5799999999999712</v>
      </c>
      <c r="L21" s="84" t="s">
        <v>135</v>
      </c>
      <c r="M21" s="85">
        <v>1E-3</v>
      </c>
      <c r="N21" s="85">
        <v>-0.01</v>
      </c>
      <c r="O21" s="81">
        <v>21070710.053299114</v>
      </c>
      <c r="P21" s="83">
        <v>102.43</v>
      </c>
      <c r="Q21" s="71"/>
      <c r="R21" s="81">
        <v>21582.728855653859</v>
      </c>
      <c r="S21" s="82">
        <v>8.2824076321756628E-3</v>
      </c>
      <c r="T21" s="82">
        <v>2.2496193142689217E-3</v>
      </c>
      <c r="U21" s="82">
        <v>2.9681851593092034E-4</v>
      </c>
    </row>
    <row r="22" spans="2:30">
      <c r="B22" s="74" t="s">
        <v>326</v>
      </c>
      <c r="C22" s="71" t="s">
        <v>327</v>
      </c>
      <c r="D22" s="84" t="s">
        <v>122</v>
      </c>
      <c r="E22" s="84" t="s">
        <v>302</v>
      </c>
      <c r="F22" s="71" t="s">
        <v>328</v>
      </c>
      <c r="G22" s="84" t="s">
        <v>131</v>
      </c>
      <c r="H22" s="71" t="s">
        <v>305</v>
      </c>
      <c r="I22" s="71" t="s">
        <v>306</v>
      </c>
      <c r="J22" s="71"/>
      <c r="K22" s="81">
        <v>14.79999999999996</v>
      </c>
      <c r="L22" s="84" t="s">
        <v>135</v>
      </c>
      <c r="M22" s="85">
        <v>2.07E-2</v>
      </c>
      <c r="N22" s="85">
        <v>7.1000000000000256E-3</v>
      </c>
      <c r="O22" s="81">
        <v>81708795.019431129</v>
      </c>
      <c r="P22" s="83">
        <v>120.08</v>
      </c>
      <c r="Q22" s="71"/>
      <c r="R22" s="81">
        <v>98115.921060873385</v>
      </c>
      <c r="S22" s="82">
        <v>3.6080863224280085E-2</v>
      </c>
      <c r="T22" s="82">
        <v>1.0226856507906527E-2</v>
      </c>
      <c r="U22" s="82">
        <v>1.349348466232283E-3</v>
      </c>
    </row>
    <row r="23" spans="2:30">
      <c r="B23" s="74" t="s">
        <v>329</v>
      </c>
      <c r="C23" s="71" t="s">
        <v>330</v>
      </c>
      <c r="D23" s="84" t="s">
        <v>122</v>
      </c>
      <c r="E23" s="84" t="s">
        <v>302</v>
      </c>
      <c r="F23" s="71" t="s">
        <v>331</v>
      </c>
      <c r="G23" s="84" t="s">
        <v>312</v>
      </c>
      <c r="H23" s="71" t="s">
        <v>305</v>
      </c>
      <c r="I23" s="71" t="s">
        <v>306</v>
      </c>
      <c r="J23" s="71"/>
      <c r="K23" s="81">
        <v>1.319999999999973</v>
      </c>
      <c r="L23" s="84" t="s">
        <v>135</v>
      </c>
      <c r="M23" s="85">
        <v>3.5499999999999997E-2</v>
      </c>
      <c r="N23" s="85">
        <v>-1.2099999999999672E-2</v>
      </c>
      <c r="O23" s="81">
        <v>8606226.3526785728</v>
      </c>
      <c r="P23" s="83">
        <v>117.55</v>
      </c>
      <c r="Q23" s="71"/>
      <c r="R23" s="81">
        <v>10116.618688835126</v>
      </c>
      <c r="S23" s="82">
        <v>4.0249842491105893E-2</v>
      </c>
      <c r="T23" s="82">
        <v>1.0544792991519956E-3</v>
      </c>
      <c r="U23" s="82">
        <v>1.39129753496043E-4</v>
      </c>
    </row>
    <row r="24" spans="2:30">
      <c r="B24" s="74" t="s">
        <v>332</v>
      </c>
      <c r="C24" s="71" t="s">
        <v>333</v>
      </c>
      <c r="D24" s="84" t="s">
        <v>122</v>
      </c>
      <c r="E24" s="84" t="s">
        <v>302</v>
      </c>
      <c r="F24" s="71" t="s">
        <v>331</v>
      </c>
      <c r="G24" s="84" t="s">
        <v>312</v>
      </c>
      <c r="H24" s="71" t="s">
        <v>305</v>
      </c>
      <c r="I24" s="71" t="s">
        <v>306</v>
      </c>
      <c r="J24" s="71"/>
      <c r="K24" s="81">
        <v>4.8000000000000496</v>
      </c>
      <c r="L24" s="84" t="s">
        <v>135</v>
      </c>
      <c r="M24" s="85">
        <v>1.4999999999999999E-2</v>
      </c>
      <c r="N24" s="85">
        <v>-7.0000000000001242E-3</v>
      </c>
      <c r="O24" s="81">
        <v>28530918.981901616</v>
      </c>
      <c r="P24" s="83">
        <v>111.28</v>
      </c>
      <c r="Q24" s="71"/>
      <c r="R24" s="81">
        <v>31749.205437372937</v>
      </c>
      <c r="S24" s="82">
        <v>6.8196772031408781E-2</v>
      </c>
      <c r="T24" s="82">
        <v>3.309295420532318E-3</v>
      </c>
      <c r="U24" s="82">
        <v>4.3663394480528237E-4</v>
      </c>
    </row>
    <row r="25" spans="2:30">
      <c r="B25" s="74" t="s">
        <v>334</v>
      </c>
      <c r="C25" s="71" t="s">
        <v>335</v>
      </c>
      <c r="D25" s="84" t="s">
        <v>122</v>
      </c>
      <c r="E25" s="84" t="s">
        <v>302</v>
      </c>
      <c r="F25" s="71" t="s">
        <v>336</v>
      </c>
      <c r="G25" s="84" t="s">
        <v>312</v>
      </c>
      <c r="H25" s="71" t="s">
        <v>313</v>
      </c>
      <c r="I25" s="71" t="s">
        <v>133</v>
      </c>
      <c r="J25" s="71"/>
      <c r="K25" s="81">
        <v>1.3400000000000052</v>
      </c>
      <c r="L25" s="84" t="s">
        <v>135</v>
      </c>
      <c r="M25" s="85">
        <v>0.05</v>
      </c>
      <c r="N25" s="85">
        <v>-1.4800000000000131E-2</v>
      </c>
      <c r="O25" s="81">
        <v>58589850.879428856</v>
      </c>
      <c r="P25" s="83">
        <v>113.36</v>
      </c>
      <c r="Q25" s="71"/>
      <c r="R25" s="81">
        <v>66417.454692164596</v>
      </c>
      <c r="S25" s="82">
        <v>1.8590468570297267E-2</v>
      </c>
      <c r="T25" s="82">
        <v>6.9228497415392259E-3</v>
      </c>
      <c r="U25" s="82">
        <v>9.1341231525841708E-4</v>
      </c>
    </row>
    <row r="26" spans="2:30">
      <c r="B26" s="74" t="s">
        <v>337</v>
      </c>
      <c r="C26" s="71" t="s">
        <v>338</v>
      </c>
      <c r="D26" s="84" t="s">
        <v>122</v>
      </c>
      <c r="E26" s="84" t="s">
        <v>302</v>
      </c>
      <c r="F26" s="71" t="s">
        <v>336</v>
      </c>
      <c r="G26" s="84" t="s">
        <v>312</v>
      </c>
      <c r="H26" s="71" t="s">
        <v>313</v>
      </c>
      <c r="I26" s="71" t="s">
        <v>133</v>
      </c>
      <c r="J26" s="71"/>
      <c r="K26" s="81">
        <v>1.4900000000000233</v>
      </c>
      <c r="L26" s="84" t="s">
        <v>135</v>
      </c>
      <c r="M26" s="85">
        <v>6.9999999999999993E-3</v>
      </c>
      <c r="N26" s="85">
        <v>-1.130000000000015E-2</v>
      </c>
      <c r="O26" s="81">
        <v>13112158.452629143</v>
      </c>
      <c r="P26" s="83">
        <v>104.53</v>
      </c>
      <c r="Q26" s="71"/>
      <c r="R26" s="81">
        <v>13706.139132238946</v>
      </c>
      <c r="S26" s="82">
        <v>9.2277701834613188E-3</v>
      </c>
      <c r="T26" s="82">
        <v>1.4286235777763838E-3</v>
      </c>
      <c r="U26" s="82">
        <v>1.8849497223369661E-4</v>
      </c>
    </row>
    <row r="27" spans="2:30">
      <c r="B27" s="74" t="s">
        <v>339</v>
      </c>
      <c r="C27" s="71" t="s">
        <v>340</v>
      </c>
      <c r="D27" s="84" t="s">
        <v>122</v>
      </c>
      <c r="E27" s="84" t="s">
        <v>302</v>
      </c>
      <c r="F27" s="71" t="s">
        <v>336</v>
      </c>
      <c r="G27" s="84" t="s">
        <v>312</v>
      </c>
      <c r="H27" s="71" t="s">
        <v>313</v>
      </c>
      <c r="I27" s="71" t="s">
        <v>133</v>
      </c>
      <c r="J27" s="71"/>
      <c r="K27" s="81">
        <v>3.5999999999999943</v>
      </c>
      <c r="L27" s="84" t="s">
        <v>135</v>
      </c>
      <c r="M27" s="85">
        <v>6.0000000000000001E-3</v>
      </c>
      <c r="N27" s="85">
        <v>-8.9000000000000919E-3</v>
      </c>
      <c r="O27" s="81">
        <v>31710251.715901099</v>
      </c>
      <c r="P27" s="83">
        <v>107.11</v>
      </c>
      <c r="Q27" s="71"/>
      <c r="R27" s="81">
        <v>33964.848454968196</v>
      </c>
      <c r="S27" s="82">
        <v>1.7821596453862665E-2</v>
      </c>
      <c r="T27" s="82">
        <v>3.5402371776772517E-3</v>
      </c>
      <c r="U27" s="82">
        <v>4.671047845546801E-4</v>
      </c>
    </row>
    <row r="28" spans="2:30">
      <c r="B28" s="74" t="s">
        <v>341</v>
      </c>
      <c r="C28" s="71" t="s">
        <v>342</v>
      </c>
      <c r="D28" s="84" t="s">
        <v>122</v>
      </c>
      <c r="E28" s="84" t="s">
        <v>302</v>
      </c>
      <c r="F28" s="71" t="s">
        <v>336</v>
      </c>
      <c r="G28" s="84" t="s">
        <v>312</v>
      </c>
      <c r="H28" s="71" t="s">
        <v>313</v>
      </c>
      <c r="I28" s="71" t="s">
        <v>133</v>
      </c>
      <c r="J28" s="71"/>
      <c r="K28" s="81">
        <v>5.1000000000000014</v>
      </c>
      <c r="L28" s="84" t="s">
        <v>135</v>
      </c>
      <c r="M28" s="85">
        <v>1.7500000000000002E-2</v>
      </c>
      <c r="N28" s="85">
        <v>-6.5000000000000231E-3</v>
      </c>
      <c r="O28" s="81">
        <v>117271047.48132153</v>
      </c>
      <c r="P28" s="83">
        <v>112.78</v>
      </c>
      <c r="Q28" s="71"/>
      <c r="R28" s="81">
        <v>132258.28825838547</v>
      </c>
      <c r="S28" s="82">
        <v>2.8416088046563776E-2</v>
      </c>
      <c r="T28" s="82">
        <v>1.3785596887590453E-2</v>
      </c>
      <c r="U28" s="82">
        <v>1.8188945940510238E-3</v>
      </c>
    </row>
    <row r="29" spans="2:30">
      <c r="B29" s="74" t="s">
        <v>343</v>
      </c>
      <c r="C29" s="71" t="s">
        <v>344</v>
      </c>
      <c r="D29" s="84" t="s">
        <v>122</v>
      </c>
      <c r="E29" s="84" t="s">
        <v>302</v>
      </c>
      <c r="F29" s="71" t="s">
        <v>345</v>
      </c>
      <c r="G29" s="84" t="s">
        <v>312</v>
      </c>
      <c r="H29" s="71" t="s">
        <v>346</v>
      </c>
      <c r="I29" s="71" t="s">
        <v>133</v>
      </c>
      <c r="J29" s="71"/>
      <c r="K29" s="81">
        <v>0.6900000000000085</v>
      </c>
      <c r="L29" s="84" t="s">
        <v>135</v>
      </c>
      <c r="M29" s="85">
        <v>3.85E-2</v>
      </c>
      <c r="N29" s="85">
        <v>-2.0900000000000921E-2</v>
      </c>
      <c r="O29" s="81">
        <v>6130750.9329342209</v>
      </c>
      <c r="P29" s="83">
        <v>113.82</v>
      </c>
      <c r="Q29" s="71"/>
      <c r="R29" s="81">
        <v>6978.020892027097</v>
      </c>
      <c r="S29" s="82">
        <v>2.8787395824856121E-2</v>
      </c>
      <c r="T29" s="82">
        <v>7.273357636591888E-4</v>
      </c>
      <c r="U29" s="82">
        <v>9.5965891021415592E-5</v>
      </c>
    </row>
    <row r="30" spans="2:30">
      <c r="B30" s="74" t="s">
        <v>347</v>
      </c>
      <c r="C30" s="71" t="s">
        <v>348</v>
      </c>
      <c r="D30" s="84" t="s">
        <v>122</v>
      </c>
      <c r="E30" s="84" t="s">
        <v>302</v>
      </c>
      <c r="F30" s="71" t="s">
        <v>349</v>
      </c>
      <c r="G30" s="84" t="s">
        <v>350</v>
      </c>
      <c r="H30" s="71" t="s">
        <v>351</v>
      </c>
      <c r="I30" s="71" t="s">
        <v>306</v>
      </c>
      <c r="J30" s="71"/>
      <c r="K30" s="81">
        <v>0.91999999999996462</v>
      </c>
      <c r="L30" s="84" t="s">
        <v>135</v>
      </c>
      <c r="M30" s="85">
        <v>3.6400000000000002E-2</v>
      </c>
      <c r="N30" s="85">
        <v>-1.0299999999999025E-2</v>
      </c>
      <c r="O30" s="81">
        <v>966587.375109407</v>
      </c>
      <c r="P30" s="83">
        <v>114.21</v>
      </c>
      <c r="Q30" s="71"/>
      <c r="R30" s="81">
        <v>1103.9393984478247</v>
      </c>
      <c r="S30" s="82">
        <v>2.6301697281888626E-2</v>
      </c>
      <c r="T30" s="82">
        <v>1.1506623694992458E-4</v>
      </c>
      <c r="U30" s="82">
        <v>1.5182030785653836E-5</v>
      </c>
    </row>
    <row r="31" spans="2:30">
      <c r="B31" s="74" t="s">
        <v>352</v>
      </c>
      <c r="C31" s="71" t="s">
        <v>353</v>
      </c>
      <c r="D31" s="84" t="s">
        <v>122</v>
      </c>
      <c r="E31" s="84" t="s">
        <v>302</v>
      </c>
      <c r="F31" s="71" t="s">
        <v>354</v>
      </c>
      <c r="G31" s="84" t="s">
        <v>355</v>
      </c>
      <c r="H31" s="71" t="s">
        <v>346</v>
      </c>
      <c r="I31" s="71" t="s">
        <v>133</v>
      </c>
      <c r="J31" s="71"/>
      <c r="K31" s="81">
        <v>6.3300000000000196</v>
      </c>
      <c r="L31" s="84" t="s">
        <v>135</v>
      </c>
      <c r="M31" s="85">
        <v>3.85E-2</v>
      </c>
      <c r="N31" s="85">
        <v>-2.2000000000000188E-3</v>
      </c>
      <c r="O31" s="81">
        <v>70929784.924148545</v>
      </c>
      <c r="P31" s="83">
        <v>129.53</v>
      </c>
      <c r="Q31" s="81">
        <v>2143.2709121255725</v>
      </c>
      <c r="R31" s="81">
        <v>94018.621323804531</v>
      </c>
      <c r="S31" s="82">
        <v>2.7168970894563424E-2</v>
      </c>
      <c r="T31" s="82">
        <v>9.7997851821948808E-3</v>
      </c>
      <c r="U31" s="82">
        <v>1.29299996482569E-3</v>
      </c>
    </row>
    <row r="32" spans="2:30">
      <c r="B32" s="74" t="s">
        <v>356</v>
      </c>
      <c r="C32" s="71" t="s">
        <v>357</v>
      </c>
      <c r="D32" s="84" t="s">
        <v>122</v>
      </c>
      <c r="E32" s="84" t="s">
        <v>302</v>
      </c>
      <c r="F32" s="71" t="s">
        <v>354</v>
      </c>
      <c r="G32" s="84" t="s">
        <v>355</v>
      </c>
      <c r="H32" s="71" t="s">
        <v>346</v>
      </c>
      <c r="I32" s="71" t="s">
        <v>133</v>
      </c>
      <c r="J32" s="71"/>
      <c r="K32" s="81">
        <v>4.0900000000000043</v>
      </c>
      <c r="L32" s="84" t="s">
        <v>135</v>
      </c>
      <c r="M32" s="85">
        <v>4.4999999999999998E-2</v>
      </c>
      <c r="N32" s="85">
        <v>-7.5000000000000015E-3</v>
      </c>
      <c r="O32" s="81">
        <v>151870382.19075045</v>
      </c>
      <c r="P32" s="83">
        <v>125.88</v>
      </c>
      <c r="Q32" s="71"/>
      <c r="R32" s="81">
        <v>191174.44062425086</v>
      </c>
      <c r="S32" s="82">
        <v>5.1383869461382896E-2</v>
      </c>
      <c r="T32" s="82">
        <v>1.9926567993287368E-2</v>
      </c>
      <c r="U32" s="82">
        <v>2.6291445409670324E-3</v>
      </c>
    </row>
    <row r="33" spans="2:21">
      <c r="B33" s="74" t="s">
        <v>358</v>
      </c>
      <c r="C33" s="71" t="s">
        <v>359</v>
      </c>
      <c r="D33" s="84" t="s">
        <v>122</v>
      </c>
      <c r="E33" s="84" t="s">
        <v>302</v>
      </c>
      <c r="F33" s="71" t="s">
        <v>354</v>
      </c>
      <c r="G33" s="84" t="s">
        <v>355</v>
      </c>
      <c r="H33" s="71" t="s">
        <v>346</v>
      </c>
      <c r="I33" s="71" t="s">
        <v>133</v>
      </c>
      <c r="J33" s="71"/>
      <c r="K33" s="81">
        <v>8.8399999999999785</v>
      </c>
      <c r="L33" s="84" t="s">
        <v>135</v>
      </c>
      <c r="M33" s="85">
        <v>2.3900000000000001E-2</v>
      </c>
      <c r="N33" s="85">
        <v>3.8999999999999356E-3</v>
      </c>
      <c r="O33" s="81">
        <v>65744789.752600089</v>
      </c>
      <c r="P33" s="83">
        <v>118.88</v>
      </c>
      <c r="Q33" s="71"/>
      <c r="R33" s="81">
        <v>78157.405325960324</v>
      </c>
      <c r="S33" s="82">
        <v>3.3361643376415173E-2</v>
      </c>
      <c r="T33" s="82">
        <v>8.1465328017761626E-3</v>
      </c>
      <c r="U33" s="82">
        <v>1.0748670945650975E-3</v>
      </c>
    </row>
    <row r="34" spans="2:21">
      <c r="B34" s="74" t="s">
        <v>360</v>
      </c>
      <c r="C34" s="71" t="s">
        <v>361</v>
      </c>
      <c r="D34" s="84" t="s">
        <v>122</v>
      </c>
      <c r="E34" s="84" t="s">
        <v>302</v>
      </c>
      <c r="F34" s="71" t="s">
        <v>362</v>
      </c>
      <c r="G34" s="84" t="s">
        <v>350</v>
      </c>
      <c r="H34" s="71" t="s">
        <v>346</v>
      </c>
      <c r="I34" s="71" t="s">
        <v>133</v>
      </c>
      <c r="J34" s="71"/>
      <c r="K34" s="81">
        <v>4.3199999999999932</v>
      </c>
      <c r="L34" s="84" t="s">
        <v>135</v>
      </c>
      <c r="M34" s="85">
        <v>8.3000000000000001E-3</v>
      </c>
      <c r="N34" s="85">
        <v>-7.4999999999999624E-3</v>
      </c>
      <c r="O34" s="81">
        <v>59063620.372371741</v>
      </c>
      <c r="P34" s="83">
        <v>108.33</v>
      </c>
      <c r="Q34" s="71"/>
      <c r="R34" s="81">
        <v>63983.622909822057</v>
      </c>
      <c r="S34" s="82">
        <v>3.8567828052863115E-2</v>
      </c>
      <c r="T34" s="82">
        <v>6.6691656489549353E-3</v>
      </c>
      <c r="U34" s="82">
        <v>8.799408139254809E-4</v>
      </c>
    </row>
    <row r="35" spans="2:21">
      <c r="B35" s="74" t="s">
        <v>363</v>
      </c>
      <c r="C35" s="71" t="s">
        <v>364</v>
      </c>
      <c r="D35" s="84" t="s">
        <v>122</v>
      </c>
      <c r="E35" s="84" t="s">
        <v>302</v>
      </c>
      <c r="F35" s="71" t="s">
        <v>362</v>
      </c>
      <c r="G35" s="84" t="s">
        <v>350</v>
      </c>
      <c r="H35" s="71" t="s">
        <v>346</v>
      </c>
      <c r="I35" s="71" t="s">
        <v>133</v>
      </c>
      <c r="J35" s="71"/>
      <c r="K35" s="81">
        <v>8.2199999999999456</v>
      </c>
      <c r="L35" s="84" t="s">
        <v>135</v>
      </c>
      <c r="M35" s="85">
        <v>1.6500000000000001E-2</v>
      </c>
      <c r="N35" s="85">
        <v>8.9999999999997233E-4</v>
      </c>
      <c r="O35" s="81">
        <v>40020906.395323373</v>
      </c>
      <c r="P35" s="83">
        <v>115.11</v>
      </c>
      <c r="Q35" s="71"/>
      <c r="R35" s="81">
        <v>46068.067486207678</v>
      </c>
      <c r="S35" s="82">
        <v>1.8916833234697363E-2</v>
      </c>
      <c r="T35" s="82">
        <v>4.8017845695572606E-3</v>
      </c>
      <c r="U35" s="82">
        <v>6.3355544678863045E-4</v>
      </c>
    </row>
    <row r="36" spans="2:21">
      <c r="B36" s="74" t="s">
        <v>365</v>
      </c>
      <c r="C36" s="71" t="s">
        <v>366</v>
      </c>
      <c r="D36" s="84" t="s">
        <v>122</v>
      </c>
      <c r="E36" s="84" t="s">
        <v>302</v>
      </c>
      <c r="F36" s="71" t="s">
        <v>367</v>
      </c>
      <c r="G36" s="84" t="s">
        <v>131</v>
      </c>
      <c r="H36" s="71" t="s">
        <v>346</v>
      </c>
      <c r="I36" s="71" t="s">
        <v>133</v>
      </c>
      <c r="J36" s="71"/>
      <c r="K36" s="81">
        <v>8.2700000000002749</v>
      </c>
      <c r="L36" s="84" t="s">
        <v>135</v>
      </c>
      <c r="M36" s="85">
        <v>2.6499999999999999E-2</v>
      </c>
      <c r="N36" s="85">
        <v>8.0000000000026328E-4</v>
      </c>
      <c r="O36" s="81">
        <v>9522974.5598105546</v>
      </c>
      <c r="P36" s="83">
        <v>124.65</v>
      </c>
      <c r="Q36" s="71"/>
      <c r="R36" s="81">
        <v>11870.387741354232</v>
      </c>
      <c r="S36" s="82">
        <v>6.1209062622535502E-3</v>
      </c>
      <c r="T36" s="82">
        <v>1.2372788311157477E-3</v>
      </c>
      <c r="U36" s="82">
        <v>1.6324862794124239E-4</v>
      </c>
    </row>
    <row r="37" spans="2:21">
      <c r="B37" s="74" t="s">
        <v>368</v>
      </c>
      <c r="C37" s="71" t="s">
        <v>369</v>
      </c>
      <c r="D37" s="84" t="s">
        <v>122</v>
      </c>
      <c r="E37" s="84" t="s">
        <v>302</v>
      </c>
      <c r="F37" s="71" t="s">
        <v>370</v>
      </c>
      <c r="G37" s="84" t="s">
        <v>350</v>
      </c>
      <c r="H37" s="71" t="s">
        <v>351</v>
      </c>
      <c r="I37" s="71" t="s">
        <v>306</v>
      </c>
      <c r="J37" s="71"/>
      <c r="K37" s="81">
        <v>2.5000000000000333</v>
      </c>
      <c r="L37" s="84" t="s">
        <v>135</v>
      </c>
      <c r="M37" s="85">
        <v>6.5000000000000006E-3</v>
      </c>
      <c r="N37" s="85">
        <v>-1.0300000000000057E-2</v>
      </c>
      <c r="O37" s="81">
        <v>11263094.748708503</v>
      </c>
      <c r="P37" s="83">
        <v>104.39</v>
      </c>
      <c r="Q37" s="81">
        <v>2864.1196845094591</v>
      </c>
      <c r="R37" s="81">
        <v>14621.664291813084</v>
      </c>
      <c r="S37" s="82">
        <v>2.3314997413892202E-2</v>
      </c>
      <c r="T37" s="82">
        <v>1.5240509491459492E-3</v>
      </c>
      <c r="U37" s="82">
        <v>2.0108581841351262E-4</v>
      </c>
    </row>
    <row r="38" spans="2:21">
      <c r="B38" s="74" t="s">
        <v>371</v>
      </c>
      <c r="C38" s="71" t="s">
        <v>372</v>
      </c>
      <c r="D38" s="84" t="s">
        <v>122</v>
      </c>
      <c r="E38" s="84" t="s">
        <v>302</v>
      </c>
      <c r="F38" s="71" t="s">
        <v>370</v>
      </c>
      <c r="G38" s="84" t="s">
        <v>350</v>
      </c>
      <c r="H38" s="71" t="s">
        <v>346</v>
      </c>
      <c r="I38" s="71" t="s">
        <v>133</v>
      </c>
      <c r="J38" s="71"/>
      <c r="K38" s="81">
        <v>4.6900000000000057</v>
      </c>
      <c r="L38" s="84" t="s">
        <v>135</v>
      </c>
      <c r="M38" s="85">
        <v>1.34E-2</v>
      </c>
      <c r="N38" s="85">
        <v>-2.900000000000015E-3</v>
      </c>
      <c r="O38" s="81">
        <v>177265414.31877863</v>
      </c>
      <c r="P38" s="83">
        <v>109.7</v>
      </c>
      <c r="Q38" s="71"/>
      <c r="R38" s="81">
        <v>194460.1602715755</v>
      </c>
      <c r="S38" s="82">
        <v>5.1321830580157025E-2</v>
      </c>
      <c r="T38" s="82">
        <v>2.0269046390219002E-2</v>
      </c>
      <c r="U38" s="82">
        <v>2.674331710578742E-3</v>
      </c>
    </row>
    <row r="39" spans="2:21">
      <c r="B39" s="74" t="s">
        <v>373</v>
      </c>
      <c r="C39" s="71" t="s">
        <v>374</v>
      </c>
      <c r="D39" s="84" t="s">
        <v>122</v>
      </c>
      <c r="E39" s="84" t="s">
        <v>302</v>
      </c>
      <c r="F39" s="71" t="s">
        <v>370</v>
      </c>
      <c r="G39" s="84" t="s">
        <v>350</v>
      </c>
      <c r="H39" s="71" t="s">
        <v>346</v>
      </c>
      <c r="I39" s="71" t="s">
        <v>133</v>
      </c>
      <c r="J39" s="71"/>
      <c r="K39" s="81">
        <v>5.1299999999999804</v>
      </c>
      <c r="L39" s="84" t="s">
        <v>135</v>
      </c>
      <c r="M39" s="85">
        <v>1.77E-2</v>
      </c>
      <c r="N39" s="85">
        <v>-1.4999999999999545E-3</v>
      </c>
      <c r="O39" s="81">
        <v>96684428.854413241</v>
      </c>
      <c r="P39" s="83">
        <v>110.81</v>
      </c>
      <c r="Q39" s="71"/>
      <c r="R39" s="81">
        <v>107136.01618794483</v>
      </c>
      <c r="S39" s="82">
        <v>2.9809674151039217E-2</v>
      </c>
      <c r="T39" s="82">
        <v>1.116704254045668E-2</v>
      </c>
      <c r="U39" s="82">
        <v>1.473398175936703E-3</v>
      </c>
    </row>
    <row r="40" spans="2:21">
      <c r="B40" s="74" t="s">
        <v>375</v>
      </c>
      <c r="C40" s="71" t="s">
        <v>376</v>
      </c>
      <c r="D40" s="84" t="s">
        <v>122</v>
      </c>
      <c r="E40" s="84" t="s">
        <v>302</v>
      </c>
      <c r="F40" s="71" t="s">
        <v>370</v>
      </c>
      <c r="G40" s="84" t="s">
        <v>350</v>
      </c>
      <c r="H40" s="71" t="s">
        <v>346</v>
      </c>
      <c r="I40" s="71" t="s">
        <v>133</v>
      </c>
      <c r="J40" s="71"/>
      <c r="K40" s="81">
        <v>8.5399999999999761</v>
      </c>
      <c r="L40" s="84" t="s">
        <v>135</v>
      </c>
      <c r="M40" s="85">
        <v>2.4799999999999999E-2</v>
      </c>
      <c r="N40" s="85">
        <v>7.0000000000000218E-3</v>
      </c>
      <c r="O40" s="81">
        <v>77288722.519569352</v>
      </c>
      <c r="P40" s="83">
        <v>116.93</v>
      </c>
      <c r="Q40" s="71"/>
      <c r="R40" s="81">
        <v>90373.703908022391</v>
      </c>
      <c r="S40" s="82">
        <v>3.9473562653668977E-2</v>
      </c>
      <c r="T40" s="82">
        <v>9.419866744989909E-3</v>
      </c>
      <c r="U40" s="82">
        <v>1.2428728939960988E-3</v>
      </c>
    </row>
    <row r="41" spans="2:21">
      <c r="B41" s="74" t="s">
        <v>377</v>
      </c>
      <c r="C41" s="71" t="s">
        <v>378</v>
      </c>
      <c r="D41" s="84" t="s">
        <v>122</v>
      </c>
      <c r="E41" s="84" t="s">
        <v>302</v>
      </c>
      <c r="F41" s="71" t="s">
        <v>336</v>
      </c>
      <c r="G41" s="84" t="s">
        <v>312</v>
      </c>
      <c r="H41" s="71" t="s">
        <v>346</v>
      </c>
      <c r="I41" s="71" t="s">
        <v>133</v>
      </c>
      <c r="J41" s="71"/>
      <c r="K41" s="81">
        <v>1.1499999999999875</v>
      </c>
      <c r="L41" s="84" t="s">
        <v>135</v>
      </c>
      <c r="M41" s="85">
        <v>4.2000000000000003E-2</v>
      </c>
      <c r="N41" s="85">
        <v>-1.4699999999999524E-2</v>
      </c>
      <c r="O41" s="81">
        <v>6985115.2202712111</v>
      </c>
      <c r="P41" s="83">
        <v>112.56</v>
      </c>
      <c r="Q41" s="71"/>
      <c r="R41" s="81">
        <v>7862.4455415455432</v>
      </c>
      <c r="S41" s="82">
        <v>7.0009794396815291E-3</v>
      </c>
      <c r="T41" s="82">
        <v>8.1952145467531869E-4</v>
      </c>
      <c r="U41" s="82">
        <v>1.0812902450089778E-4</v>
      </c>
    </row>
    <row r="42" spans="2:21">
      <c r="B42" s="74" t="s">
        <v>379</v>
      </c>
      <c r="C42" s="71" t="s">
        <v>380</v>
      </c>
      <c r="D42" s="84" t="s">
        <v>122</v>
      </c>
      <c r="E42" s="84" t="s">
        <v>302</v>
      </c>
      <c r="F42" s="71" t="s">
        <v>336</v>
      </c>
      <c r="G42" s="84" t="s">
        <v>312</v>
      </c>
      <c r="H42" s="71" t="s">
        <v>346</v>
      </c>
      <c r="I42" s="71" t="s">
        <v>133</v>
      </c>
      <c r="J42" s="71"/>
      <c r="K42" s="81">
        <v>1.1599999999999431</v>
      </c>
      <c r="L42" s="84" t="s">
        <v>135</v>
      </c>
      <c r="M42" s="85">
        <v>0.04</v>
      </c>
      <c r="N42" s="85">
        <v>-1.5499999999996262E-2</v>
      </c>
      <c r="O42" s="81">
        <v>2396503.637647694</v>
      </c>
      <c r="P42" s="83">
        <v>114.53</v>
      </c>
      <c r="Q42" s="71"/>
      <c r="R42" s="81">
        <v>2744.7154495119721</v>
      </c>
      <c r="S42" s="82">
        <v>1.6501067335804259E-3</v>
      </c>
      <c r="T42" s="82">
        <v>2.8608823882698856E-4</v>
      </c>
      <c r="U42" s="82">
        <v>3.774695831215044E-5</v>
      </c>
    </row>
    <row r="43" spans="2:21">
      <c r="B43" s="74" t="s">
        <v>381</v>
      </c>
      <c r="C43" s="71" t="s">
        <v>382</v>
      </c>
      <c r="D43" s="84" t="s">
        <v>122</v>
      </c>
      <c r="E43" s="84" t="s">
        <v>302</v>
      </c>
      <c r="F43" s="71" t="s">
        <v>383</v>
      </c>
      <c r="G43" s="84" t="s">
        <v>312</v>
      </c>
      <c r="H43" s="71" t="s">
        <v>384</v>
      </c>
      <c r="I43" s="71" t="s">
        <v>133</v>
      </c>
      <c r="J43" s="71"/>
      <c r="K43" s="81">
        <v>0.26000000000058643</v>
      </c>
      <c r="L43" s="84" t="s">
        <v>135</v>
      </c>
      <c r="M43" s="85">
        <v>4.1500000000000002E-2</v>
      </c>
      <c r="N43" s="85">
        <v>-4.7799999999971296E-2</v>
      </c>
      <c r="O43" s="81">
        <v>578571.78430083441</v>
      </c>
      <c r="P43" s="83">
        <v>109.45</v>
      </c>
      <c r="Q43" s="71"/>
      <c r="R43" s="81">
        <v>633.24682260930058</v>
      </c>
      <c r="S43" s="82">
        <v>5.7684969759311871E-3</v>
      </c>
      <c r="T43" s="82">
        <v>6.6004826932166474E-5</v>
      </c>
      <c r="U43" s="82">
        <v>8.7087867044961339E-6</v>
      </c>
    </row>
    <row r="44" spans="2:21">
      <c r="B44" s="74" t="s">
        <v>385</v>
      </c>
      <c r="C44" s="71" t="s">
        <v>386</v>
      </c>
      <c r="D44" s="84" t="s">
        <v>122</v>
      </c>
      <c r="E44" s="84" t="s">
        <v>302</v>
      </c>
      <c r="F44" s="71" t="s">
        <v>387</v>
      </c>
      <c r="G44" s="84" t="s">
        <v>350</v>
      </c>
      <c r="H44" s="71" t="s">
        <v>388</v>
      </c>
      <c r="I44" s="71" t="s">
        <v>306</v>
      </c>
      <c r="J44" s="71"/>
      <c r="K44" s="81">
        <v>4.129999999999991</v>
      </c>
      <c r="L44" s="84" t="s">
        <v>135</v>
      </c>
      <c r="M44" s="85">
        <v>2.3399999999999997E-2</v>
      </c>
      <c r="N44" s="85">
        <v>-2.300000000000026E-3</v>
      </c>
      <c r="O44" s="81">
        <v>87924936.763135552</v>
      </c>
      <c r="P44" s="83">
        <v>111</v>
      </c>
      <c r="Q44" s="71"/>
      <c r="R44" s="81">
        <v>97596.680411284789</v>
      </c>
      <c r="S44" s="82">
        <v>2.7230038247701746E-2</v>
      </c>
      <c r="T44" s="82">
        <v>1.0172734816350268E-2</v>
      </c>
      <c r="U44" s="82">
        <v>1.3422075601840879E-3</v>
      </c>
    </row>
    <row r="45" spans="2:21">
      <c r="B45" s="74" t="s">
        <v>389</v>
      </c>
      <c r="C45" s="71" t="s">
        <v>390</v>
      </c>
      <c r="D45" s="84" t="s">
        <v>122</v>
      </c>
      <c r="E45" s="84" t="s">
        <v>302</v>
      </c>
      <c r="F45" s="71" t="s">
        <v>387</v>
      </c>
      <c r="G45" s="84" t="s">
        <v>350</v>
      </c>
      <c r="H45" s="71" t="s">
        <v>388</v>
      </c>
      <c r="I45" s="71" t="s">
        <v>306</v>
      </c>
      <c r="J45" s="71"/>
      <c r="K45" s="81">
        <v>7.7100000000000026</v>
      </c>
      <c r="L45" s="84" t="s">
        <v>135</v>
      </c>
      <c r="M45" s="85">
        <v>6.5000000000000006E-3</v>
      </c>
      <c r="N45" s="85">
        <v>6.5000000000000994E-3</v>
      </c>
      <c r="O45" s="81">
        <v>39353652.314076804</v>
      </c>
      <c r="P45" s="83">
        <v>99.53</v>
      </c>
      <c r="Q45" s="71"/>
      <c r="R45" s="81">
        <v>39168.691022227533</v>
      </c>
      <c r="S45" s="82">
        <v>5.4619313476154049E-2</v>
      </c>
      <c r="T45" s="82">
        <v>4.0826461022398508E-3</v>
      </c>
      <c r="U45" s="82">
        <v>5.3867112068772382E-4</v>
      </c>
    </row>
    <row r="46" spans="2:21">
      <c r="B46" s="74" t="s">
        <v>391</v>
      </c>
      <c r="C46" s="71" t="s">
        <v>392</v>
      </c>
      <c r="D46" s="84" t="s">
        <v>122</v>
      </c>
      <c r="E46" s="84" t="s">
        <v>302</v>
      </c>
      <c r="F46" s="71" t="s">
        <v>393</v>
      </c>
      <c r="G46" s="84" t="s">
        <v>350</v>
      </c>
      <c r="H46" s="71" t="s">
        <v>384</v>
      </c>
      <c r="I46" s="71" t="s">
        <v>133</v>
      </c>
      <c r="J46" s="71"/>
      <c r="K46" s="81">
        <v>0.75</v>
      </c>
      <c r="L46" s="84" t="s">
        <v>135</v>
      </c>
      <c r="M46" s="85">
        <v>4.8000000000000001E-2</v>
      </c>
      <c r="N46" s="85">
        <v>-1.4999999999999999E-2</v>
      </c>
      <c r="O46" s="81">
        <v>48988911.620528899</v>
      </c>
      <c r="P46" s="83">
        <v>110.68</v>
      </c>
      <c r="Q46" s="71"/>
      <c r="R46" s="81">
        <v>54220.925612700907</v>
      </c>
      <c r="S46" s="82">
        <v>6.0055478839417593E-2</v>
      </c>
      <c r="T46" s="82">
        <v>5.6515764207414956E-3</v>
      </c>
      <c r="U46" s="82">
        <v>7.4567839777808038E-4</v>
      </c>
    </row>
    <row r="47" spans="2:21">
      <c r="B47" s="74" t="s">
        <v>394</v>
      </c>
      <c r="C47" s="71" t="s">
        <v>395</v>
      </c>
      <c r="D47" s="84" t="s">
        <v>122</v>
      </c>
      <c r="E47" s="84" t="s">
        <v>302</v>
      </c>
      <c r="F47" s="71" t="s">
        <v>393</v>
      </c>
      <c r="G47" s="84" t="s">
        <v>350</v>
      </c>
      <c r="H47" s="71" t="s">
        <v>384</v>
      </c>
      <c r="I47" s="71" t="s">
        <v>133</v>
      </c>
      <c r="J47" s="71"/>
      <c r="K47" s="81">
        <v>4.300000000000006</v>
      </c>
      <c r="L47" s="84" t="s">
        <v>135</v>
      </c>
      <c r="M47" s="85">
        <v>3.2000000000000001E-2</v>
      </c>
      <c r="N47" s="85">
        <v>-3.2000000000000249E-3</v>
      </c>
      <c r="O47" s="81">
        <v>80480513.07974337</v>
      </c>
      <c r="P47" s="83">
        <v>118.47</v>
      </c>
      <c r="Q47" s="71"/>
      <c r="R47" s="81">
        <v>95345.267593872166</v>
      </c>
      <c r="S47" s="82">
        <v>4.8787422697005464E-2</v>
      </c>
      <c r="T47" s="82">
        <v>9.9380646876414402E-3</v>
      </c>
      <c r="U47" s="82">
        <v>1.3112447928861422E-3</v>
      </c>
    </row>
    <row r="48" spans="2:21">
      <c r="B48" s="74" t="s">
        <v>396</v>
      </c>
      <c r="C48" s="71" t="s">
        <v>397</v>
      </c>
      <c r="D48" s="84" t="s">
        <v>122</v>
      </c>
      <c r="E48" s="84" t="s">
        <v>302</v>
      </c>
      <c r="F48" s="71" t="s">
        <v>393</v>
      </c>
      <c r="G48" s="84" t="s">
        <v>350</v>
      </c>
      <c r="H48" s="71" t="s">
        <v>384</v>
      </c>
      <c r="I48" s="71" t="s">
        <v>133</v>
      </c>
      <c r="J48" s="71"/>
      <c r="K48" s="81">
        <v>6.6599999999999708</v>
      </c>
      <c r="L48" s="84" t="s">
        <v>135</v>
      </c>
      <c r="M48" s="85">
        <v>1.1399999999999999E-2</v>
      </c>
      <c r="N48" s="85">
        <v>3.3999999999999369E-3</v>
      </c>
      <c r="O48" s="81">
        <v>53327788.023710042</v>
      </c>
      <c r="P48" s="83">
        <v>104.55</v>
      </c>
      <c r="Q48" s="71"/>
      <c r="R48" s="81">
        <v>55754.202381307266</v>
      </c>
      <c r="S48" s="82">
        <v>2.5774879747059325E-2</v>
      </c>
      <c r="T48" s="82">
        <v>5.8113935159682245E-3</v>
      </c>
      <c r="U48" s="82">
        <v>7.6676493127497301E-4</v>
      </c>
    </row>
    <row r="49" spans="2:21">
      <c r="B49" s="74" t="s">
        <v>398</v>
      </c>
      <c r="C49" s="71" t="s">
        <v>399</v>
      </c>
      <c r="D49" s="84" t="s">
        <v>122</v>
      </c>
      <c r="E49" s="84" t="s">
        <v>302</v>
      </c>
      <c r="F49" s="71" t="s">
        <v>393</v>
      </c>
      <c r="G49" s="84" t="s">
        <v>350</v>
      </c>
      <c r="H49" s="71" t="s">
        <v>384</v>
      </c>
      <c r="I49" s="71" t="s">
        <v>133</v>
      </c>
      <c r="J49" s="71"/>
      <c r="K49" s="81">
        <v>8.9100000000001351</v>
      </c>
      <c r="L49" s="84" t="s">
        <v>135</v>
      </c>
      <c r="M49" s="85">
        <v>9.1999999999999998E-3</v>
      </c>
      <c r="N49" s="85">
        <v>9.6000000000003201E-3</v>
      </c>
      <c r="O49" s="81">
        <v>26674401.14412022</v>
      </c>
      <c r="P49" s="83">
        <v>100.07</v>
      </c>
      <c r="Q49" s="71"/>
      <c r="R49" s="81">
        <v>26693.07399228639</v>
      </c>
      <c r="S49" s="82">
        <v>5.9276446986933823E-2</v>
      </c>
      <c r="T49" s="82">
        <v>2.7822827785989753E-3</v>
      </c>
      <c r="U49" s="82">
        <v>3.6709901982339771E-4</v>
      </c>
    </row>
    <row r="50" spans="2:21">
      <c r="B50" s="74" t="s">
        <v>400</v>
      </c>
      <c r="C50" s="71" t="s">
        <v>401</v>
      </c>
      <c r="D50" s="84" t="s">
        <v>122</v>
      </c>
      <c r="E50" s="84" t="s">
        <v>302</v>
      </c>
      <c r="F50" s="71" t="s">
        <v>402</v>
      </c>
      <c r="G50" s="84" t="s">
        <v>350</v>
      </c>
      <c r="H50" s="71" t="s">
        <v>384</v>
      </c>
      <c r="I50" s="71" t="s">
        <v>133</v>
      </c>
      <c r="J50" s="71"/>
      <c r="K50" s="81">
        <v>4.0000000000000799</v>
      </c>
      <c r="L50" s="84" t="s">
        <v>135</v>
      </c>
      <c r="M50" s="85">
        <v>1.34E-2</v>
      </c>
      <c r="N50" s="85">
        <v>-2.8000000000002229E-3</v>
      </c>
      <c r="O50" s="81">
        <v>11312579.09153806</v>
      </c>
      <c r="P50" s="83">
        <v>108.51</v>
      </c>
      <c r="Q50" s="71"/>
      <c r="R50" s="81">
        <v>12275.279140284794</v>
      </c>
      <c r="S50" s="82">
        <v>3.0532385898466196E-2</v>
      </c>
      <c r="T50" s="82">
        <v>1.2794816274955458E-3</v>
      </c>
      <c r="U50" s="82">
        <v>1.6881693512554367E-4</v>
      </c>
    </row>
    <row r="51" spans="2:21">
      <c r="B51" s="74" t="s">
        <v>403</v>
      </c>
      <c r="C51" s="71" t="s">
        <v>404</v>
      </c>
      <c r="D51" s="84" t="s">
        <v>122</v>
      </c>
      <c r="E51" s="84" t="s">
        <v>302</v>
      </c>
      <c r="F51" s="71" t="s">
        <v>402</v>
      </c>
      <c r="G51" s="84" t="s">
        <v>350</v>
      </c>
      <c r="H51" s="71" t="s">
        <v>388</v>
      </c>
      <c r="I51" s="71" t="s">
        <v>306</v>
      </c>
      <c r="J51" s="71"/>
      <c r="K51" s="81">
        <v>5.4200000000000186</v>
      </c>
      <c r="L51" s="84" t="s">
        <v>135</v>
      </c>
      <c r="M51" s="85">
        <v>1.8200000000000001E-2</v>
      </c>
      <c r="N51" s="85">
        <v>-2.0000000000012334E-4</v>
      </c>
      <c r="O51" s="81">
        <v>25637161.392234959</v>
      </c>
      <c r="P51" s="83">
        <v>111.22</v>
      </c>
      <c r="Q51" s="71"/>
      <c r="R51" s="81">
        <v>28513.651648406449</v>
      </c>
      <c r="S51" s="82">
        <v>6.0223540973067792E-2</v>
      </c>
      <c r="T51" s="82">
        <v>2.972045930688116E-3</v>
      </c>
      <c r="U51" s="82">
        <v>3.9213668589614691E-4</v>
      </c>
    </row>
    <row r="52" spans="2:21">
      <c r="B52" s="74" t="s">
        <v>405</v>
      </c>
      <c r="C52" s="71" t="s">
        <v>406</v>
      </c>
      <c r="D52" s="84" t="s">
        <v>122</v>
      </c>
      <c r="E52" s="84" t="s">
        <v>302</v>
      </c>
      <c r="F52" s="71" t="s">
        <v>402</v>
      </c>
      <c r="G52" s="84" t="s">
        <v>350</v>
      </c>
      <c r="H52" s="71" t="s">
        <v>388</v>
      </c>
      <c r="I52" s="71" t="s">
        <v>306</v>
      </c>
      <c r="J52" s="71"/>
      <c r="K52" s="81">
        <v>6.5400000000001537</v>
      </c>
      <c r="L52" s="84" t="s">
        <v>135</v>
      </c>
      <c r="M52" s="85">
        <v>7.8000000000000005E-3</v>
      </c>
      <c r="N52" s="85">
        <v>1.8000000000020938E-3</v>
      </c>
      <c r="O52" s="81">
        <v>1990958.772034029</v>
      </c>
      <c r="P52" s="83">
        <v>103.15</v>
      </c>
      <c r="Q52" s="71"/>
      <c r="R52" s="81">
        <v>2053.6740397351218</v>
      </c>
      <c r="S52" s="82">
        <v>4.5580557967812019E-3</v>
      </c>
      <c r="T52" s="82">
        <v>2.1405934420524168E-4</v>
      </c>
      <c r="U52" s="82">
        <v>2.8243346092000453E-5</v>
      </c>
    </row>
    <row r="53" spans="2:21">
      <c r="B53" s="74" t="s">
        <v>407</v>
      </c>
      <c r="C53" s="71" t="s">
        <v>408</v>
      </c>
      <c r="D53" s="84" t="s">
        <v>122</v>
      </c>
      <c r="E53" s="84" t="s">
        <v>302</v>
      </c>
      <c r="F53" s="71" t="s">
        <v>402</v>
      </c>
      <c r="G53" s="84" t="s">
        <v>350</v>
      </c>
      <c r="H53" s="71" t="s">
        <v>388</v>
      </c>
      <c r="I53" s="71" t="s">
        <v>306</v>
      </c>
      <c r="J53" s="71"/>
      <c r="K53" s="81">
        <v>4.2399999999999594</v>
      </c>
      <c r="L53" s="84" t="s">
        <v>135</v>
      </c>
      <c r="M53" s="85">
        <v>2E-3</v>
      </c>
      <c r="N53" s="85">
        <v>-2.8999999999998966E-3</v>
      </c>
      <c r="O53" s="81">
        <v>21529830.825886425</v>
      </c>
      <c r="P53" s="83">
        <v>101.25</v>
      </c>
      <c r="Q53" s="71"/>
      <c r="R53" s="81">
        <v>21798.955072321649</v>
      </c>
      <c r="S53" s="82">
        <v>5.9805085627462291E-2</v>
      </c>
      <c r="T53" s="82">
        <v>2.2721570886402908E-3</v>
      </c>
      <c r="U53" s="82">
        <v>2.9979218738673715E-4</v>
      </c>
    </row>
    <row r="54" spans="2:21">
      <c r="B54" s="74" t="s">
        <v>409</v>
      </c>
      <c r="C54" s="71" t="s">
        <v>410</v>
      </c>
      <c r="D54" s="84" t="s">
        <v>122</v>
      </c>
      <c r="E54" s="84" t="s">
        <v>302</v>
      </c>
      <c r="F54" s="71" t="s">
        <v>411</v>
      </c>
      <c r="G54" s="84" t="s">
        <v>350</v>
      </c>
      <c r="H54" s="71" t="s">
        <v>384</v>
      </c>
      <c r="I54" s="71" t="s">
        <v>133</v>
      </c>
      <c r="J54" s="71"/>
      <c r="K54" s="81">
        <v>2.9000000000000044</v>
      </c>
      <c r="L54" s="84" t="s">
        <v>135</v>
      </c>
      <c r="M54" s="85">
        <v>4.7500000000000001E-2</v>
      </c>
      <c r="N54" s="85">
        <v>-7.6000000000000555E-3</v>
      </c>
      <c r="O54" s="81">
        <v>75892358.77595453</v>
      </c>
      <c r="P54" s="83">
        <v>141.86000000000001</v>
      </c>
      <c r="Q54" s="71"/>
      <c r="R54" s="81">
        <v>107660.90032616301</v>
      </c>
      <c r="S54" s="82">
        <v>4.825455586974093E-2</v>
      </c>
      <c r="T54" s="82">
        <v>1.1221752466295353E-2</v>
      </c>
      <c r="U54" s="82">
        <v>1.4806166945950047E-3</v>
      </c>
    </row>
    <row r="55" spans="2:21">
      <c r="B55" s="74" t="s">
        <v>412</v>
      </c>
      <c r="C55" s="71" t="s">
        <v>413</v>
      </c>
      <c r="D55" s="84" t="s">
        <v>122</v>
      </c>
      <c r="E55" s="84" t="s">
        <v>302</v>
      </c>
      <c r="F55" s="71" t="s">
        <v>411</v>
      </c>
      <c r="G55" s="84" t="s">
        <v>350</v>
      </c>
      <c r="H55" s="71" t="s">
        <v>384</v>
      </c>
      <c r="I55" s="71" t="s">
        <v>133</v>
      </c>
      <c r="J55" s="71"/>
      <c r="K55" s="81">
        <v>4.7700000000000538</v>
      </c>
      <c r="L55" s="84" t="s">
        <v>135</v>
      </c>
      <c r="M55" s="85">
        <v>5.0000000000000001E-3</v>
      </c>
      <c r="N55" s="85">
        <v>-2.8000000000000529E-3</v>
      </c>
      <c r="O55" s="81">
        <v>43243544.759298369</v>
      </c>
      <c r="P55" s="83">
        <v>103.77</v>
      </c>
      <c r="Q55" s="71"/>
      <c r="R55" s="81">
        <v>44873.826397404468</v>
      </c>
      <c r="S55" s="82">
        <v>3.8718824239809942E-2</v>
      </c>
      <c r="T55" s="82">
        <v>4.6773059720067256E-3</v>
      </c>
      <c r="U55" s="82">
        <v>6.1713153348216105E-4</v>
      </c>
    </row>
    <row r="56" spans="2:21">
      <c r="B56" s="74" t="s">
        <v>414</v>
      </c>
      <c r="C56" s="71" t="s">
        <v>415</v>
      </c>
      <c r="D56" s="84" t="s">
        <v>122</v>
      </c>
      <c r="E56" s="84" t="s">
        <v>302</v>
      </c>
      <c r="F56" s="71" t="s">
        <v>416</v>
      </c>
      <c r="G56" s="84" t="s">
        <v>417</v>
      </c>
      <c r="H56" s="71" t="s">
        <v>384</v>
      </c>
      <c r="I56" s="71" t="s">
        <v>133</v>
      </c>
      <c r="J56" s="71"/>
      <c r="K56" s="81">
        <v>5.7699999999999756</v>
      </c>
      <c r="L56" s="84" t="s">
        <v>135</v>
      </c>
      <c r="M56" s="85">
        <v>1.0800000000000001E-2</v>
      </c>
      <c r="N56" s="85">
        <v>2.199999999999759E-3</v>
      </c>
      <c r="O56" s="81">
        <v>15435012.406883042</v>
      </c>
      <c r="P56" s="83">
        <v>105.28</v>
      </c>
      <c r="Q56" s="71"/>
      <c r="R56" s="81">
        <v>16249.980984933638</v>
      </c>
      <c r="S56" s="82">
        <v>4.7057964655131228E-2</v>
      </c>
      <c r="T56" s="82">
        <v>1.6937742824227285E-3</v>
      </c>
      <c r="U56" s="82">
        <v>2.2347939744376473E-4</v>
      </c>
    </row>
    <row r="57" spans="2:21">
      <c r="B57" s="74" t="s">
        <v>418</v>
      </c>
      <c r="C57" s="71" t="s">
        <v>419</v>
      </c>
      <c r="D57" s="84" t="s">
        <v>122</v>
      </c>
      <c r="E57" s="84" t="s">
        <v>302</v>
      </c>
      <c r="F57" s="71" t="s">
        <v>420</v>
      </c>
      <c r="G57" s="84" t="s">
        <v>421</v>
      </c>
      <c r="H57" s="71" t="s">
        <v>384</v>
      </c>
      <c r="I57" s="71" t="s">
        <v>133</v>
      </c>
      <c r="J57" s="71"/>
      <c r="K57" s="81">
        <v>0.75000000000574452</v>
      </c>
      <c r="L57" s="84" t="s">
        <v>135</v>
      </c>
      <c r="M57" s="85">
        <v>4.6500000000000007E-2</v>
      </c>
      <c r="N57" s="85">
        <v>-8.5000000000344678E-3</v>
      </c>
      <c r="O57" s="81">
        <v>66914.603761352861</v>
      </c>
      <c r="P57" s="83">
        <v>127.12</v>
      </c>
      <c r="Q57" s="71"/>
      <c r="R57" s="81">
        <v>85.06183606865811</v>
      </c>
      <c r="S57" s="82">
        <v>2.6414094516933172E-3</v>
      </c>
      <c r="T57" s="82">
        <v>8.8661980886213044E-6</v>
      </c>
      <c r="U57" s="82">
        <v>1.1698209301111768E-6</v>
      </c>
    </row>
    <row r="58" spans="2:21">
      <c r="B58" s="74" t="s">
        <v>422</v>
      </c>
      <c r="C58" s="71" t="s">
        <v>423</v>
      </c>
      <c r="D58" s="84" t="s">
        <v>122</v>
      </c>
      <c r="E58" s="84" t="s">
        <v>302</v>
      </c>
      <c r="F58" s="71" t="s">
        <v>424</v>
      </c>
      <c r="G58" s="84" t="s">
        <v>350</v>
      </c>
      <c r="H58" s="71" t="s">
        <v>384</v>
      </c>
      <c r="I58" s="71" t="s">
        <v>133</v>
      </c>
      <c r="J58" s="71"/>
      <c r="K58" s="81">
        <v>4.670000000000071</v>
      </c>
      <c r="L58" s="84" t="s">
        <v>135</v>
      </c>
      <c r="M58" s="85">
        <v>1.5800000000000002E-2</v>
      </c>
      <c r="N58" s="85">
        <v>-1.5000000000002479E-3</v>
      </c>
      <c r="O58" s="81">
        <v>19706142.861886643</v>
      </c>
      <c r="P58" s="83">
        <v>110.15</v>
      </c>
      <c r="Q58" s="71"/>
      <c r="R58" s="81">
        <v>21706.315446894354</v>
      </c>
      <c r="S58" s="82">
        <v>3.442153094555931E-2</v>
      </c>
      <c r="T58" s="82">
        <v>2.2625010394899865E-3</v>
      </c>
      <c r="U58" s="82">
        <v>2.9851815219315121E-4</v>
      </c>
    </row>
    <row r="59" spans="2:21">
      <c r="B59" s="74" t="s">
        <v>425</v>
      </c>
      <c r="C59" s="71" t="s">
        <v>426</v>
      </c>
      <c r="D59" s="84" t="s">
        <v>122</v>
      </c>
      <c r="E59" s="84" t="s">
        <v>302</v>
      </c>
      <c r="F59" s="71" t="s">
        <v>424</v>
      </c>
      <c r="G59" s="84" t="s">
        <v>350</v>
      </c>
      <c r="H59" s="71" t="s">
        <v>384</v>
      </c>
      <c r="I59" s="71" t="s">
        <v>133</v>
      </c>
      <c r="J59" s="71"/>
      <c r="K59" s="81">
        <v>7.5200000000001879</v>
      </c>
      <c r="L59" s="84" t="s">
        <v>135</v>
      </c>
      <c r="M59" s="85">
        <v>8.3999999999999995E-3</v>
      </c>
      <c r="N59" s="85">
        <v>4.5000000000002963E-3</v>
      </c>
      <c r="O59" s="81">
        <v>17648300.03554083</v>
      </c>
      <c r="P59" s="83">
        <v>102.67</v>
      </c>
      <c r="Q59" s="71"/>
      <c r="R59" s="81">
        <v>18119.509060328332</v>
      </c>
      <c r="S59" s="82">
        <v>3.7130864791796406E-2</v>
      </c>
      <c r="T59" s="82">
        <v>1.8886396534841903E-3</v>
      </c>
      <c r="U59" s="82">
        <v>2.4919025877835805E-4</v>
      </c>
    </row>
    <row r="60" spans="2:21">
      <c r="B60" s="74" t="s">
        <v>427</v>
      </c>
      <c r="C60" s="71" t="s">
        <v>428</v>
      </c>
      <c r="D60" s="84" t="s">
        <v>122</v>
      </c>
      <c r="E60" s="84" t="s">
        <v>302</v>
      </c>
      <c r="F60" s="71" t="s">
        <v>429</v>
      </c>
      <c r="G60" s="84" t="s">
        <v>421</v>
      </c>
      <c r="H60" s="71" t="s">
        <v>384</v>
      </c>
      <c r="I60" s="71" t="s">
        <v>133</v>
      </c>
      <c r="J60" s="71"/>
      <c r="K60" s="81">
        <v>0.16999999999812596</v>
      </c>
      <c r="L60" s="84" t="s">
        <v>135</v>
      </c>
      <c r="M60" s="85">
        <v>4.8899999999999999E-2</v>
      </c>
      <c r="N60" s="85">
        <v>-4.4299999999925045E-2</v>
      </c>
      <c r="O60" s="81">
        <v>132596.64640716894</v>
      </c>
      <c r="P60" s="83">
        <v>125.85</v>
      </c>
      <c r="Q60" s="71"/>
      <c r="R60" s="81">
        <v>166.87288004640098</v>
      </c>
      <c r="S60" s="82">
        <v>7.1218671670058289E-3</v>
      </c>
      <c r="T60" s="82">
        <v>1.7393558362835285E-5</v>
      </c>
      <c r="U60" s="82">
        <v>2.2949350351272188E-6</v>
      </c>
    </row>
    <row r="61" spans="2:21">
      <c r="B61" s="74" t="s">
        <v>430</v>
      </c>
      <c r="C61" s="71" t="s">
        <v>431</v>
      </c>
      <c r="D61" s="84" t="s">
        <v>122</v>
      </c>
      <c r="E61" s="84" t="s">
        <v>302</v>
      </c>
      <c r="F61" s="71" t="s">
        <v>316</v>
      </c>
      <c r="G61" s="84" t="s">
        <v>312</v>
      </c>
      <c r="H61" s="71" t="s">
        <v>388</v>
      </c>
      <c r="I61" s="71" t="s">
        <v>306</v>
      </c>
      <c r="J61" s="71"/>
      <c r="K61" s="81">
        <v>2.2900000000000094</v>
      </c>
      <c r="L61" s="84" t="s">
        <v>135</v>
      </c>
      <c r="M61" s="85">
        <v>1.6399999999999998E-2</v>
      </c>
      <c r="N61" s="85">
        <v>4.2000000000000258E-3</v>
      </c>
      <c r="O61" s="81">
        <v>877.89441473937995</v>
      </c>
      <c r="P61" s="83">
        <v>5161000</v>
      </c>
      <c r="Q61" s="71"/>
      <c r="R61" s="81">
        <v>45308.131226814985</v>
      </c>
      <c r="S61" s="82">
        <v>7.1513067345990541E-2</v>
      </c>
      <c r="T61" s="82">
        <v>4.7225746004112487E-3</v>
      </c>
      <c r="U61" s="82">
        <v>6.2310435164567566E-4</v>
      </c>
    </row>
    <row r="62" spans="2:21">
      <c r="B62" s="74" t="s">
        <v>432</v>
      </c>
      <c r="C62" s="71" t="s">
        <v>433</v>
      </c>
      <c r="D62" s="84" t="s">
        <v>122</v>
      </c>
      <c r="E62" s="84" t="s">
        <v>302</v>
      </c>
      <c r="F62" s="71" t="s">
        <v>316</v>
      </c>
      <c r="G62" s="84" t="s">
        <v>312</v>
      </c>
      <c r="H62" s="71" t="s">
        <v>388</v>
      </c>
      <c r="I62" s="71" t="s">
        <v>306</v>
      </c>
      <c r="J62" s="71"/>
      <c r="K62" s="81">
        <v>6.6800000000000281</v>
      </c>
      <c r="L62" s="84" t="s">
        <v>135</v>
      </c>
      <c r="M62" s="85">
        <v>2.7799999999999998E-2</v>
      </c>
      <c r="N62" s="85">
        <v>1.1999999999999894E-2</v>
      </c>
      <c r="O62" s="81">
        <v>331.26797014265998</v>
      </c>
      <c r="P62" s="83">
        <v>5585000</v>
      </c>
      <c r="Q62" s="71"/>
      <c r="R62" s="81">
        <v>18501.316955722134</v>
      </c>
      <c r="S62" s="82">
        <v>7.9212809694562403E-2</v>
      </c>
      <c r="T62" s="82">
        <v>1.9284364012246067E-3</v>
      </c>
      <c r="U62" s="82">
        <v>2.5444110790125797E-4</v>
      </c>
    </row>
    <row r="63" spans="2:21">
      <c r="B63" s="74" t="s">
        <v>434</v>
      </c>
      <c r="C63" s="71" t="s">
        <v>435</v>
      </c>
      <c r="D63" s="84" t="s">
        <v>122</v>
      </c>
      <c r="E63" s="84" t="s">
        <v>302</v>
      </c>
      <c r="F63" s="71" t="s">
        <v>316</v>
      </c>
      <c r="G63" s="84" t="s">
        <v>312</v>
      </c>
      <c r="H63" s="71" t="s">
        <v>388</v>
      </c>
      <c r="I63" s="71" t="s">
        <v>306</v>
      </c>
      <c r="J63" s="71"/>
      <c r="K63" s="81">
        <v>3.7800000000000278</v>
      </c>
      <c r="L63" s="84" t="s">
        <v>135</v>
      </c>
      <c r="M63" s="85">
        <v>2.4199999999999999E-2</v>
      </c>
      <c r="N63" s="85">
        <v>5.3000000000001492E-3</v>
      </c>
      <c r="O63" s="81">
        <v>706.08773447814008</v>
      </c>
      <c r="P63" s="83">
        <v>5380000</v>
      </c>
      <c r="Q63" s="71"/>
      <c r="R63" s="81">
        <v>37987.517150517131</v>
      </c>
      <c r="S63" s="82">
        <v>2.4497371351980712E-2</v>
      </c>
      <c r="T63" s="82">
        <v>3.9595295318987722E-3</v>
      </c>
      <c r="U63" s="82">
        <v>5.2242691551782853E-4</v>
      </c>
    </row>
    <row r="64" spans="2:21">
      <c r="B64" s="74" t="s">
        <v>436</v>
      </c>
      <c r="C64" s="71" t="s">
        <v>437</v>
      </c>
      <c r="D64" s="84" t="s">
        <v>122</v>
      </c>
      <c r="E64" s="84" t="s">
        <v>302</v>
      </c>
      <c r="F64" s="71" t="s">
        <v>316</v>
      </c>
      <c r="G64" s="84" t="s">
        <v>312</v>
      </c>
      <c r="H64" s="71" t="s">
        <v>388</v>
      </c>
      <c r="I64" s="71" t="s">
        <v>306</v>
      </c>
      <c r="J64" s="71"/>
      <c r="K64" s="81">
        <v>3.3900000000000108</v>
      </c>
      <c r="L64" s="84" t="s">
        <v>135</v>
      </c>
      <c r="M64" s="85">
        <v>1.95E-2</v>
      </c>
      <c r="N64" s="85">
        <v>5.4999999999999823E-3</v>
      </c>
      <c r="O64" s="81">
        <v>1076.4494409864401</v>
      </c>
      <c r="P64" s="83">
        <v>5217750</v>
      </c>
      <c r="Q64" s="71"/>
      <c r="R64" s="81">
        <v>56166.439278567006</v>
      </c>
      <c r="S64" s="82">
        <v>4.3371990853235023E-2</v>
      </c>
      <c r="T64" s="82">
        <v>5.8543619511615746E-3</v>
      </c>
      <c r="U64" s="82">
        <v>7.7243425811843885E-4</v>
      </c>
    </row>
    <row r="65" spans="2:21">
      <c r="B65" s="74" t="s">
        <v>438</v>
      </c>
      <c r="C65" s="71" t="s">
        <v>439</v>
      </c>
      <c r="D65" s="84" t="s">
        <v>122</v>
      </c>
      <c r="E65" s="84" t="s">
        <v>302</v>
      </c>
      <c r="F65" s="71" t="s">
        <v>440</v>
      </c>
      <c r="G65" s="84" t="s">
        <v>350</v>
      </c>
      <c r="H65" s="71" t="s">
        <v>388</v>
      </c>
      <c r="I65" s="71" t="s">
        <v>306</v>
      </c>
      <c r="J65" s="71"/>
      <c r="K65" s="81">
        <v>2.6699999999999724</v>
      </c>
      <c r="L65" s="84" t="s">
        <v>135</v>
      </c>
      <c r="M65" s="85">
        <v>2.8500000000000001E-2</v>
      </c>
      <c r="N65" s="85">
        <v>-7.1000000000000108E-3</v>
      </c>
      <c r="O65" s="81">
        <v>44327619.134416126</v>
      </c>
      <c r="P65" s="83">
        <v>113.49</v>
      </c>
      <c r="Q65" s="71"/>
      <c r="R65" s="81">
        <v>50307.41609932061</v>
      </c>
      <c r="S65" s="82">
        <v>5.6612540401553162E-2</v>
      </c>
      <c r="T65" s="82">
        <v>5.2436619884768656E-3</v>
      </c>
      <c r="U65" s="82">
        <v>6.9185748877199883E-4</v>
      </c>
    </row>
    <row r="66" spans="2:21">
      <c r="B66" s="74" t="s">
        <v>441</v>
      </c>
      <c r="C66" s="71" t="s">
        <v>442</v>
      </c>
      <c r="D66" s="84" t="s">
        <v>122</v>
      </c>
      <c r="E66" s="84" t="s">
        <v>302</v>
      </c>
      <c r="F66" s="71" t="s">
        <v>440</v>
      </c>
      <c r="G66" s="84" t="s">
        <v>350</v>
      </c>
      <c r="H66" s="71" t="s">
        <v>388</v>
      </c>
      <c r="I66" s="71" t="s">
        <v>306</v>
      </c>
      <c r="J66" s="71"/>
      <c r="K66" s="81">
        <v>4.4700000000003826</v>
      </c>
      <c r="L66" s="84" t="s">
        <v>135</v>
      </c>
      <c r="M66" s="85">
        <v>2.4E-2</v>
      </c>
      <c r="N66" s="85">
        <v>-2.0000000000004337E-3</v>
      </c>
      <c r="O66" s="81">
        <v>3990712.7012930745</v>
      </c>
      <c r="P66" s="83">
        <v>112.92</v>
      </c>
      <c r="Q66" s="71"/>
      <c r="R66" s="81">
        <v>4506.3124940772859</v>
      </c>
      <c r="S66" s="82">
        <v>7.0051592565904281E-3</v>
      </c>
      <c r="T66" s="82">
        <v>4.6970370107540782E-4</v>
      </c>
      <c r="U66" s="82">
        <v>6.197348795690379E-5</v>
      </c>
    </row>
    <row r="67" spans="2:21">
      <c r="B67" s="74" t="s">
        <v>443</v>
      </c>
      <c r="C67" s="71" t="s">
        <v>444</v>
      </c>
      <c r="D67" s="84" t="s">
        <v>122</v>
      </c>
      <c r="E67" s="84" t="s">
        <v>302</v>
      </c>
      <c r="F67" s="71" t="s">
        <v>445</v>
      </c>
      <c r="G67" s="84" t="s">
        <v>350</v>
      </c>
      <c r="H67" s="71" t="s">
        <v>388</v>
      </c>
      <c r="I67" s="71" t="s">
        <v>306</v>
      </c>
      <c r="J67" s="71"/>
      <c r="K67" s="81">
        <v>0.73999999999999599</v>
      </c>
      <c r="L67" s="84" t="s">
        <v>135</v>
      </c>
      <c r="M67" s="85">
        <v>2.5499999999999998E-2</v>
      </c>
      <c r="N67" s="85">
        <v>-1.2199999999999879E-2</v>
      </c>
      <c r="O67" s="81">
        <v>55286939.361172087</v>
      </c>
      <c r="P67" s="83">
        <v>104.8</v>
      </c>
      <c r="Q67" s="71"/>
      <c r="R67" s="81">
        <v>57940.709999749641</v>
      </c>
      <c r="S67" s="82">
        <v>5.1354408750380338E-2</v>
      </c>
      <c r="T67" s="82">
        <v>6.0392984209568989E-3</v>
      </c>
      <c r="U67" s="82">
        <v>7.9683508369722826E-4</v>
      </c>
    </row>
    <row r="68" spans="2:21">
      <c r="B68" s="74" t="s">
        <v>446</v>
      </c>
      <c r="C68" s="71" t="s">
        <v>447</v>
      </c>
      <c r="D68" s="84" t="s">
        <v>122</v>
      </c>
      <c r="E68" s="84" t="s">
        <v>302</v>
      </c>
      <c r="F68" s="71" t="s">
        <v>445</v>
      </c>
      <c r="G68" s="84" t="s">
        <v>350</v>
      </c>
      <c r="H68" s="71" t="s">
        <v>388</v>
      </c>
      <c r="I68" s="71" t="s">
        <v>306</v>
      </c>
      <c r="J68" s="71"/>
      <c r="K68" s="81">
        <v>5.3499999999999606</v>
      </c>
      <c r="L68" s="84" t="s">
        <v>135</v>
      </c>
      <c r="M68" s="85">
        <v>2.35E-2</v>
      </c>
      <c r="N68" s="85">
        <v>2.9999999999992674E-4</v>
      </c>
      <c r="O68" s="81">
        <v>43381145.533552833</v>
      </c>
      <c r="P68" s="83">
        <v>114.51</v>
      </c>
      <c r="Q68" s="81">
        <v>1004.9717023631654</v>
      </c>
      <c r="R68" s="81">
        <v>50680.721453119259</v>
      </c>
      <c r="S68" s="82">
        <v>5.7108022760831552E-2</v>
      </c>
      <c r="T68" s="82">
        <v>5.2825724960239894E-3</v>
      </c>
      <c r="U68" s="82">
        <v>6.9699140588899743E-4</v>
      </c>
    </row>
    <row r="69" spans="2:21">
      <c r="B69" s="74" t="s">
        <v>448</v>
      </c>
      <c r="C69" s="71" t="s">
        <v>449</v>
      </c>
      <c r="D69" s="84" t="s">
        <v>122</v>
      </c>
      <c r="E69" s="84" t="s">
        <v>302</v>
      </c>
      <c r="F69" s="71" t="s">
        <v>445</v>
      </c>
      <c r="G69" s="84" t="s">
        <v>350</v>
      </c>
      <c r="H69" s="71" t="s">
        <v>388</v>
      </c>
      <c r="I69" s="71" t="s">
        <v>306</v>
      </c>
      <c r="J69" s="71"/>
      <c r="K69" s="81">
        <v>3.9499999999999882</v>
      </c>
      <c r="L69" s="84" t="s">
        <v>135</v>
      </c>
      <c r="M69" s="85">
        <v>1.7600000000000001E-2</v>
      </c>
      <c r="N69" s="85">
        <v>-2.4000000000000644E-3</v>
      </c>
      <c r="O69" s="81">
        <v>60599146.396427587</v>
      </c>
      <c r="P69" s="83">
        <v>110.44</v>
      </c>
      <c r="Q69" s="71"/>
      <c r="R69" s="81">
        <v>66925.696674739491</v>
      </c>
      <c r="S69" s="82">
        <v>4.2823507594633159E-2</v>
      </c>
      <c r="T69" s="82">
        <v>6.9758250157953023E-3</v>
      </c>
      <c r="U69" s="82">
        <v>9.2040196110026583E-4</v>
      </c>
    </row>
    <row r="70" spans="2:21">
      <c r="B70" s="74" t="s">
        <v>450</v>
      </c>
      <c r="C70" s="71" t="s">
        <v>451</v>
      </c>
      <c r="D70" s="84" t="s">
        <v>122</v>
      </c>
      <c r="E70" s="84" t="s">
        <v>302</v>
      </c>
      <c r="F70" s="71" t="s">
        <v>445</v>
      </c>
      <c r="G70" s="84" t="s">
        <v>350</v>
      </c>
      <c r="H70" s="71" t="s">
        <v>388</v>
      </c>
      <c r="I70" s="71" t="s">
        <v>306</v>
      </c>
      <c r="J70" s="71"/>
      <c r="K70" s="81">
        <v>4.549999999999998</v>
      </c>
      <c r="L70" s="84" t="s">
        <v>135</v>
      </c>
      <c r="M70" s="85">
        <v>2.1499999999999998E-2</v>
      </c>
      <c r="N70" s="85">
        <v>-5.000000000000501E-4</v>
      </c>
      <c r="O70" s="81">
        <v>60074480.080437422</v>
      </c>
      <c r="P70" s="83">
        <v>113.59</v>
      </c>
      <c r="Q70" s="71"/>
      <c r="R70" s="81">
        <v>68238.603849055071</v>
      </c>
      <c r="S70" s="82">
        <v>4.6486523616551922E-2</v>
      </c>
      <c r="T70" s="82">
        <v>7.1126724625169826E-3</v>
      </c>
      <c r="U70" s="82">
        <v>9.3845784094945934E-4</v>
      </c>
    </row>
    <row r="71" spans="2:21">
      <c r="B71" s="74" t="s">
        <v>452</v>
      </c>
      <c r="C71" s="71" t="s">
        <v>453</v>
      </c>
      <c r="D71" s="84" t="s">
        <v>122</v>
      </c>
      <c r="E71" s="84" t="s">
        <v>302</v>
      </c>
      <c r="F71" s="71" t="s">
        <v>445</v>
      </c>
      <c r="G71" s="84" t="s">
        <v>350</v>
      </c>
      <c r="H71" s="71" t="s">
        <v>388</v>
      </c>
      <c r="I71" s="71" t="s">
        <v>306</v>
      </c>
      <c r="J71" s="71"/>
      <c r="K71" s="81">
        <v>6.5799999999999867</v>
      </c>
      <c r="L71" s="84" t="s">
        <v>135</v>
      </c>
      <c r="M71" s="85">
        <v>6.5000000000000006E-3</v>
      </c>
      <c r="N71" s="85">
        <v>1.9000000000000438E-3</v>
      </c>
      <c r="O71" s="81">
        <v>27969275.90951306</v>
      </c>
      <c r="P71" s="83">
        <v>103.1</v>
      </c>
      <c r="Q71" s="71"/>
      <c r="R71" s="81">
        <v>28836.324706992553</v>
      </c>
      <c r="S71" s="82">
        <v>7.1350193646716992E-2</v>
      </c>
      <c r="T71" s="82">
        <v>3.0056789133217909E-3</v>
      </c>
      <c r="U71" s="82">
        <v>3.9657427759370135E-4</v>
      </c>
    </row>
    <row r="72" spans="2:21">
      <c r="B72" s="74" t="s">
        <v>454</v>
      </c>
      <c r="C72" s="71" t="s">
        <v>455</v>
      </c>
      <c r="D72" s="84" t="s">
        <v>122</v>
      </c>
      <c r="E72" s="84" t="s">
        <v>302</v>
      </c>
      <c r="F72" s="71" t="s">
        <v>336</v>
      </c>
      <c r="G72" s="84" t="s">
        <v>312</v>
      </c>
      <c r="H72" s="71" t="s">
        <v>388</v>
      </c>
      <c r="I72" s="71" t="s">
        <v>306</v>
      </c>
      <c r="J72" s="71"/>
      <c r="K72" s="81">
        <v>0.24999999999999678</v>
      </c>
      <c r="L72" s="84" t="s">
        <v>135</v>
      </c>
      <c r="M72" s="85">
        <v>3.8900000000000004E-2</v>
      </c>
      <c r="N72" s="85">
        <v>-2.3899999999999859E-2</v>
      </c>
      <c r="O72" s="81">
        <v>66074499.074439704</v>
      </c>
      <c r="P72" s="83">
        <v>113.04</v>
      </c>
      <c r="Q72" s="81">
        <v>715.07144806962049</v>
      </c>
      <c r="R72" s="81">
        <v>75405.685098890739</v>
      </c>
      <c r="S72" s="82">
        <v>6.362156946376428E-2</v>
      </c>
      <c r="T72" s="82">
        <v>7.8597144382744327E-3</v>
      </c>
      <c r="U72" s="82">
        <v>1.0370238023883565E-3</v>
      </c>
    </row>
    <row r="73" spans="2:21">
      <c r="B73" s="74" t="s">
        <v>456</v>
      </c>
      <c r="C73" s="71" t="s">
        <v>457</v>
      </c>
      <c r="D73" s="84" t="s">
        <v>122</v>
      </c>
      <c r="E73" s="84" t="s">
        <v>302</v>
      </c>
      <c r="F73" s="71" t="s">
        <v>458</v>
      </c>
      <c r="G73" s="84" t="s">
        <v>350</v>
      </c>
      <c r="H73" s="71" t="s">
        <v>388</v>
      </c>
      <c r="I73" s="71" t="s">
        <v>306</v>
      </c>
      <c r="J73" s="71"/>
      <c r="K73" s="81">
        <v>6.3200000000001104</v>
      </c>
      <c r="L73" s="84" t="s">
        <v>135</v>
      </c>
      <c r="M73" s="85">
        <v>3.5000000000000003E-2</v>
      </c>
      <c r="N73" s="85">
        <v>2.6999999999998883E-3</v>
      </c>
      <c r="O73" s="81">
        <v>21720047.141567156</v>
      </c>
      <c r="P73" s="83">
        <v>124.17</v>
      </c>
      <c r="Q73" s="71"/>
      <c r="R73" s="81">
        <v>26969.784193560536</v>
      </c>
      <c r="S73" s="82">
        <v>2.780300200287061E-2</v>
      </c>
      <c r="T73" s="82">
        <v>2.8111249429705345E-3</v>
      </c>
      <c r="U73" s="82">
        <v>3.7090450298701643E-4</v>
      </c>
    </row>
    <row r="74" spans="2:21">
      <c r="B74" s="74" t="s">
        <v>459</v>
      </c>
      <c r="C74" s="71" t="s">
        <v>460</v>
      </c>
      <c r="D74" s="84" t="s">
        <v>122</v>
      </c>
      <c r="E74" s="84" t="s">
        <v>302</v>
      </c>
      <c r="F74" s="71" t="s">
        <v>458</v>
      </c>
      <c r="G74" s="84" t="s">
        <v>350</v>
      </c>
      <c r="H74" s="71" t="s">
        <v>388</v>
      </c>
      <c r="I74" s="71" t="s">
        <v>306</v>
      </c>
      <c r="J74" s="71"/>
      <c r="K74" s="81">
        <v>2.0399999999999365</v>
      </c>
      <c r="L74" s="84" t="s">
        <v>135</v>
      </c>
      <c r="M74" s="85">
        <v>0.04</v>
      </c>
      <c r="N74" s="85">
        <v>-9.4999999999978053E-3</v>
      </c>
      <c r="O74" s="81">
        <v>2216803.7781696622</v>
      </c>
      <c r="P74" s="83">
        <v>110.42</v>
      </c>
      <c r="Q74" s="71"/>
      <c r="R74" s="81">
        <v>2447.7947799919402</v>
      </c>
      <c r="S74" s="82">
        <v>7.2612823691374636E-3</v>
      </c>
      <c r="T74" s="82">
        <v>2.5513948913804716E-4</v>
      </c>
      <c r="U74" s="82">
        <v>3.3663528776173854E-5</v>
      </c>
    </row>
    <row r="75" spans="2:21">
      <c r="B75" s="74" t="s">
        <v>461</v>
      </c>
      <c r="C75" s="71" t="s">
        <v>462</v>
      </c>
      <c r="D75" s="84" t="s">
        <v>122</v>
      </c>
      <c r="E75" s="84" t="s">
        <v>302</v>
      </c>
      <c r="F75" s="71" t="s">
        <v>458</v>
      </c>
      <c r="G75" s="84" t="s">
        <v>350</v>
      </c>
      <c r="H75" s="71" t="s">
        <v>388</v>
      </c>
      <c r="I75" s="71" t="s">
        <v>306</v>
      </c>
      <c r="J75" s="71"/>
      <c r="K75" s="81">
        <v>4.8400000000000345</v>
      </c>
      <c r="L75" s="84" t="s">
        <v>135</v>
      </c>
      <c r="M75" s="85">
        <v>0.04</v>
      </c>
      <c r="N75" s="85">
        <v>-2.2000000000000231E-3</v>
      </c>
      <c r="O75" s="81">
        <v>48152519.40465644</v>
      </c>
      <c r="P75" s="83">
        <v>123.06</v>
      </c>
      <c r="Q75" s="71"/>
      <c r="R75" s="81">
        <v>59256.490665195117</v>
      </c>
      <c r="S75" s="82">
        <v>4.7855719286467591E-2</v>
      </c>
      <c r="T75" s="82">
        <v>6.1764453785137672E-3</v>
      </c>
      <c r="U75" s="82">
        <v>8.1493048150443447E-4</v>
      </c>
    </row>
    <row r="76" spans="2:21">
      <c r="B76" s="74" t="s">
        <v>463</v>
      </c>
      <c r="C76" s="71" t="s">
        <v>464</v>
      </c>
      <c r="D76" s="84" t="s">
        <v>122</v>
      </c>
      <c r="E76" s="84" t="s">
        <v>302</v>
      </c>
      <c r="F76" s="71" t="s">
        <v>465</v>
      </c>
      <c r="G76" s="84" t="s">
        <v>130</v>
      </c>
      <c r="H76" s="71" t="s">
        <v>388</v>
      </c>
      <c r="I76" s="71" t="s">
        <v>306</v>
      </c>
      <c r="J76" s="71"/>
      <c r="K76" s="81">
        <v>3.8600000000001464</v>
      </c>
      <c r="L76" s="84" t="s">
        <v>135</v>
      </c>
      <c r="M76" s="85">
        <v>4.2999999999999997E-2</v>
      </c>
      <c r="N76" s="85">
        <v>-5.8999999999996009E-3</v>
      </c>
      <c r="O76" s="81">
        <v>5230018.767350222</v>
      </c>
      <c r="P76" s="83">
        <v>122.2</v>
      </c>
      <c r="Q76" s="71"/>
      <c r="R76" s="81">
        <v>6391.0831479007629</v>
      </c>
      <c r="S76" s="82">
        <v>6.4104929545125994E-3</v>
      </c>
      <c r="T76" s="82">
        <v>6.6615784244770395E-4</v>
      </c>
      <c r="U76" s="82">
        <v>8.7893974290191717E-5</v>
      </c>
    </row>
    <row r="77" spans="2:21">
      <c r="B77" s="74" t="s">
        <v>466</v>
      </c>
      <c r="C77" s="71" t="s">
        <v>467</v>
      </c>
      <c r="D77" s="84" t="s">
        <v>122</v>
      </c>
      <c r="E77" s="84" t="s">
        <v>302</v>
      </c>
      <c r="F77" s="71" t="s">
        <v>468</v>
      </c>
      <c r="G77" s="84" t="s">
        <v>469</v>
      </c>
      <c r="H77" s="71" t="s">
        <v>470</v>
      </c>
      <c r="I77" s="71" t="s">
        <v>306</v>
      </c>
      <c r="J77" s="71"/>
      <c r="K77" s="81">
        <v>7.1499999999999906</v>
      </c>
      <c r="L77" s="84" t="s">
        <v>135</v>
      </c>
      <c r="M77" s="85">
        <v>5.1500000000000004E-2</v>
      </c>
      <c r="N77" s="85">
        <v>8.7999999999999797E-3</v>
      </c>
      <c r="O77" s="81">
        <v>125981664.82920884</v>
      </c>
      <c r="P77" s="83">
        <v>162.91</v>
      </c>
      <c r="Q77" s="71"/>
      <c r="R77" s="81">
        <v>205236.73056473388</v>
      </c>
      <c r="S77" s="82">
        <v>3.5248133936382764E-2</v>
      </c>
      <c r="T77" s="82">
        <v>2.1392314019405521E-2</v>
      </c>
      <c r="U77" s="82">
        <v>2.822537510810652E-3</v>
      </c>
    </row>
    <row r="78" spans="2:21">
      <c r="B78" s="74" t="s">
        <v>471</v>
      </c>
      <c r="C78" s="71" t="s">
        <v>472</v>
      </c>
      <c r="D78" s="84" t="s">
        <v>122</v>
      </c>
      <c r="E78" s="84" t="s">
        <v>302</v>
      </c>
      <c r="F78" s="71" t="s">
        <v>473</v>
      </c>
      <c r="G78" s="84" t="s">
        <v>159</v>
      </c>
      <c r="H78" s="71" t="s">
        <v>474</v>
      </c>
      <c r="I78" s="71" t="s">
        <v>133</v>
      </c>
      <c r="J78" s="71"/>
      <c r="K78" s="81">
        <v>6.7800000000000598</v>
      </c>
      <c r="L78" s="84" t="s">
        <v>135</v>
      </c>
      <c r="M78" s="85">
        <v>1.7000000000000001E-2</v>
      </c>
      <c r="N78" s="85">
        <v>3.1000000000001625E-3</v>
      </c>
      <c r="O78" s="81">
        <v>17676536.722089361</v>
      </c>
      <c r="P78" s="83">
        <v>108.88</v>
      </c>
      <c r="Q78" s="71"/>
      <c r="R78" s="81">
        <v>19246.213970285986</v>
      </c>
      <c r="S78" s="82">
        <v>1.3926867040188902E-2</v>
      </c>
      <c r="T78" s="82">
        <v>2.0060787940059588E-3</v>
      </c>
      <c r="U78" s="82">
        <v>2.6468537441004541E-4</v>
      </c>
    </row>
    <row r="79" spans="2:21">
      <c r="B79" s="74" t="s">
        <v>475</v>
      </c>
      <c r="C79" s="71" t="s">
        <v>476</v>
      </c>
      <c r="D79" s="84" t="s">
        <v>122</v>
      </c>
      <c r="E79" s="84" t="s">
        <v>302</v>
      </c>
      <c r="F79" s="71" t="s">
        <v>473</v>
      </c>
      <c r="G79" s="84" t="s">
        <v>159</v>
      </c>
      <c r="H79" s="71" t="s">
        <v>474</v>
      </c>
      <c r="I79" s="71" t="s">
        <v>133</v>
      </c>
      <c r="J79" s="71"/>
      <c r="K79" s="81">
        <v>1.1500000000000208</v>
      </c>
      <c r="L79" s="84" t="s">
        <v>135</v>
      </c>
      <c r="M79" s="85">
        <v>3.7000000000000005E-2</v>
      </c>
      <c r="N79" s="85">
        <v>-1.4100000000000173E-2</v>
      </c>
      <c r="O79" s="81">
        <v>29957246.900336117</v>
      </c>
      <c r="P79" s="83">
        <v>111.33</v>
      </c>
      <c r="Q79" s="71"/>
      <c r="R79" s="81">
        <v>33351.405254582918</v>
      </c>
      <c r="S79" s="82">
        <v>2.9957467297423025E-2</v>
      </c>
      <c r="T79" s="82">
        <v>3.4762965295310768E-3</v>
      </c>
      <c r="U79" s="82">
        <v>4.5866834903422114E-4</v>
      </c>
    </row>
    <row r="80" spans="2:21">
      <c r="B80" s="74" t="s">
        <v>477</v>
      </c>
      <c r="C80" s="71" t="s">
        <v>478</v>
      </c>
      <c r="D80" s="84" t="s">
        <v>122</v>
      </c>
      <c r="E80" s="84" t="s">
        <v>302</v>
      </c>
      <c r="F80" s="71" t="s">
        <v>473</v>
      </c>
      <c r="G80" s="84" t="s">
        <v>159</v>
      </c>
      <c r="H80" s="71" t="s">
        <v>474</v>
      </c>
      <c r="I80" s="71" t="s">
        <v>133</v>
      </c>
      <c r="J80" s="71"/>
      <c r="K80" s="81">
        <v>3.3600000000000128</v>
      </c>
      <c r="L80" s="84" t="s">
        <v>135</v>
      </c>
      <c r="M80" s="85">
        <v>2.2000000000000002E-2</v>
      </c>
      <c r="N80" s="85">
        <v>-5.8000000000000386E-3</v>
      </c>
      <c r="O80" s="81">
        <v>41889049.239389151</v>
      </c>
      <c r="P80" s="83">
        <v>110.83</v>
      </c>
      <c r="Q80" s="71"/>
      <c r="R80" s="81">
        <v>46425.634060415963</v>
      </c>
      <c r="S80" s="82">
        <v>4.7510285273821375E-2</v>
      </c>
      <c r="T80" s="82">
        <v>4.8390545865627894E-3</v>
      </c>
      <c r="U80" s="82">
        <v>6.3847291485362001E-4</v>
      </c>
    </row>
    <row r="81" spans="2:21">
      <c r="B81" s="74" t="s">
        <v>479</v>
      </c>
      <c r="C81" s="71" t="s">
        <v>480</v>
      </c>
      <c r="D81" s="84" t="s">
        <v>122</v>
      </c>
      <c r="E81" s="84" t="s">
        <v>302</v>
      </c>
      <c r="F81" s="71" t="s">
        <v>402</v>
      </c>
      <c r="G81" s="84" t="s">
        <v>350</v>
      </c>
      <c r="H81" s="71" t="s">
        <v>474</v>
      </c>
      <c r="I81" s="71" t="s">
        <v>133</v>
      </c>
      <c r="J81" s="71"/>
      <c r="K81" s="81">
        <v>0.85999999999996912</v>
      </c>
      <c r="L81" s="84" t="s">
        <v>135</v>
      </c>
      <c r="M81" s="85">
        <v>2.8500000000000001E-2</v>
      </c>
      <c r="N81" s="85">
        <v>-7.9000000000002749E-3</v>
      </c>
      <c r="O81" s="81">
        <v>12615523.613607021</v>
      </c>
      <c r="P81" s="83">
        <v>104.77</v>
      </c>
      <c r="Q81" s="71"/>
      <c r="R81" s="81">
        <v>13217.283701238512</v>
      </c>
      <c r="S81" s="82">
        <v>3.1735297892906751E-2</v>
      </c>
      <c r="T81" s="82">
        <v>1.3776690100375715E-3</v>
      </c>
      <c r="U81" s="82">
        <v>1.8177194177240678E-4</v>
      </c>
    </row>
    <row r="82" spans="2:21">
      <c r="B82" s="74" t="s">
        <v>481</v>
      </c>
      <c r="C82" s="71" t="s">
        <v>482</v>
      </c>
      <c r="D82" s="84" t="s">
        <v>122</v>
      </c>
      <c r="E82" s="84" t="s">
        <v>302</v>
      </c>
      <c r="F82" s="71" t="s">
        <v>402</v>
      </c>
      <c r="G82" s="84" t="s">
        <v>350</v>
      </c>
      <c r="H82" s="71" t="s">
        <v>474</v>
      </c>
      <c r="I82" s="71" t="s">
        <v>133</v>
      </c>
      <c r="J82" s="71"/>
      <c r="K82" s="81">
        <v>2.8399999999998742</v>
      </c>
      <c r="L82" s="84" t="s">
        <v>135</v>
      </c>
      <c r="M82" s="85">
        <v>2.5000000000000001E-2</v>
      </c>
      <c r="N82" s="85">
        <v>-2.9000000000000904E-3</v>
      </c>
      <c r="O82" s="81">
        <v>9933390.997516958</v>
      </c>
      <c r="P82" s="83">
        <v>109.51</v>
      </c>
      <c r="Q82" s="71"/>
      <c r="R82" s="81">
        <v>10878.056033037841</v>
      </c>
      <c r="S82" s="82">
        <v>2.2721130254256889E-2</v>
      </c>
      <c r="T82" s="82">
        <v>1.1338457299485969E-3</v>
      </c>
      <c r="U82" s="82">
        <v>1.4960149244954541E-4</v>
      </c>
    </row>
    <row r="83" spans="2:21">
      <c r="B83" s="74" t="s">
        <v>483</v>
      </c>
      <c r="C83" s="71" t="s">
        <v>484</v>
      </c>
      <c r="D83" s="84" t="s">
        <v>122</v>
      </c>
      <c r="E83" s="84" t="s">
        <v>302</v>
      </c>
      <c r="F83" s="71" t="s">
        <v>402</v>
      </c>
      <c r="G83" s="84" t="s">
        <v>350</v>
      </c>
      <c r="H83" s="71" t="s">
        <v>474</v>
      </c>
      <c r="I83" s="71" t="s">
        <v>133</v>
      </c>
      <c r="J83" s="71"/>
      <c r="K83" s="81">
        <v>4.0500000000000833</v>
      </c>
      <c r="L83" s="84" t="s">
        <v>135</v>
      </c>
      <c r="M83" s="85">
        <v>1.95E-2</v>
      </c>
      <c r="N83" s="85">
        <v>1.1999999999998115E-3</v>
      </c>
      <c r="O83" s="81">
        <v>18933048.634614926</v>
      </c>
      <c r="P83" s="83">
        <v>109.28</v>
      </c>
      <c r="Q83" s="71"/>
      <c r="R83" s="81">
        <v>20690.036344678221</v>
      </c>
      <c r="S83" s="82">
        <v>3.0245193968457866E-2</v>
      </c>
      <c r="T83" s="82">
        <v>2.1565718443301084E-3</v>
      </c>
      <c r="U83" s="82">
        <v>2.8454167790628734E-4</v>
      </c>
    </row>
    <row r="84" spans="2:21">
      <c r="B84" s="74" t="s">
        <v>485</v>
      </c>
      <c r="C84" s="71" t="s">
        <v>486</v>
      </c>
      <c r="D84" s="84" t="s">
        <v>122</v>
      </c>
      <c r="E84" s="84" t="s">
        <v>302</v>
      </c>
      <c r="F84" s="71" t="s">
        <v>402</v>
      </c>
      <c r="G84" s="84" t="s">
        <v>350</v>
      </c>
      <c r="H84" s="71" t="s">
        <v>474</v>
      </c>
      <c r="I84" s="71" t="s">
        <v>133</v>
      </c>
      <c r="J84" s="71"/>
      <c r="K84" s="81">
        <v>7.0200000000005627</v>
      </c>
      <c r="L84" s="84" t="s">
        <v>135</v>
      </c>
      <c r="M84" s="85">
        <v>1.1699999999999999E-2</v>
      </c>
      <c r="N84" s="85">
        <v>0.01</v>
      </c>
      <c r="O84" s="81">
        <v>2096274.828044228</v>
      </c>
      <c r="P84" s="83">
        <v>100.87</v>
      </c>
      <c r="Q84" s="71"/>
      <c r="R84" s="81">
        <v>2114.5124198819472</v>
      </c>
      <c r="S84" s="82">
        <v>2.6638343603562044E-3</v>
      </c>
      <c r="T84" s="82">
        <v>2.2040067369802639E-4</v>
      </c>
      <c r="U84" s="82">
        <v>2.9080031657926531E-5</v>
      </c>
    </row>
    <row r="85" spans="2:21">
      <c r="B85" s="74" t="s">
        <v>487</v>
      </c>
      <c r="C85" s="71" t="s">
        <v>488</v>
      </c>
      <c r="D85" s="84" t="s">
        <v>122</v>
      </c>
      <c r="E85" s="84" t="s">
        <v>302</v>
      </c>
      <c r="F85" s="71" t="s">
        <v>402</v>
      </c>
      <c r="G85" s="84" t="s">
        <v>350</v>
      </c>
      <c r="H85" s="71" t="s">
        <v>474</v>
      </c>
      <c r="I85" s="71" t="s">
        <v>133</v>
      </c>
      <c r="J85" s="71"/>
      <c r="K85" s="81">
        <v>5.3700000000000196</v>
      </c>
      <c r="L85" s="84" t="s">
        <v>135</v>
      </c>
      <c r="M85" s="85">
        <v>3.3500000000000002E-2</v>
      </c>
      <c r="N85" s="85">
        <v>5.0000000000001875E-3</v>
      </c>
      <c r="O85" s="81">
        <v>22208594.642649051</v>
      </c>
      <c r="P85" s="83">
        <v>116.36</v>
      </c>
      <c r="Q85" s="71"/>
      <c r="R85" s="81">
        <v>25841.921713966112</v>
      </c>
      <c r="S85" s="82">
        <v>4.8750384787251473E-2</v>
      </c>
      <c r="T85" s="82">
        <v>2.6935651462041406E-3</v>
      </c>
      <c r="U85" s="82">
        <v>3.5539346776962833E-4</v>
      </c>
    </row>
    <row r="86" spans="2:21">
      <c r="B86" s="74" t="s">
        <v>489</v>
      </c>
      <c r="C86" s="71" t="s">
        <v>490</v>
      </c>
      <c r="D86" s="84" t="s">
        <v>122</v>
      </c>
      <c r="E86" s="84" t="s">
        <v>302</v>
      </c>
      <c r="F86" s="71" t="s">
        <v>402</v>
      </c>
      <c r="G86" s="84" t="s">
        <v>350</v>
      </c>
      <c r="H86" s="71" t="s">
        <v>474</v>
      </c>
      <c r="I86" s="71" t="s">
        <v>133</v>
      </c>
      <c r="J86" s="71"/>
      <c r="K86" s="81">
        <v>7.2899999999999663</v>
      </c>
      <c r="L86" s="84" t="s">
        <v>135</v>
      </c>
      <c r="M86" s="85">
        <v>1.3300000000000001E-2</v>
      </c>
      <c r="N86" s="85">
        <v>1.2499999999999796E-2</v>
      </c>
      <c r="O86" s="81">
        <v>23702414.629734401</v>
      </c>
      <c r="P86" s="83">
        <v>100.67</v>
      </c>
      <c r="Q86" s="71"/>
      <c r="R86" s="81">
        <v>23861.220416663942</v>
      </c>
      <c r="S86" s="82">
        <v>4.1166677891811096E-2</v>
      </c>
      <c r="T86" s="82">
        <v>2.4871119250193126E-3</v>
      </c>
      <c r="U86" s="82">
        <v>3.2815368620634058E-4</v>
      </c>
    </row>
    <row r="87" spans="2:21">
      <c r="B87" s="74" t="s">
        <v>491</v>
      </c>
      <c r="C87" s="71" t="s">
        <v>492</v>
      </c>
      <c r="D87" s="84" t="s">
        <v>122</v>
      </c>
      <c r="E87" s="84" t="s">
        <v>302</v>
      </c>
      <c r="F87" s="71" t="s">
        <v>311</v>
      </c>
      <c r="G87" s="84" t="s">
        <v>312</v>
      </c>
      <c r="H87" s="71" t="s">
        <v>474</v>
      </c>
      <c r="I87" s="71" t="s">
        <v>133</v>
      </c>
      <c r="J87" s="71"/>
      <c r="K87" s="81">
        <v>0.24000000000000457</v>
      </c>
      <c r="L87" s="84" t="s">
        <v>135</v>
      </c>
      <c r="M87" s="85">
        <v>2.7999999999999997E-2</v>
      </c>
      <c r="N87" s="85">
        <v>-2.0000000000000163E-2</v>
      </c>
      <c r="O87" s="81">
        <v>1128.9173488791</v>
      </c>
      <c r="P87" s="83">
        <v>5237454</v>
      </c>
      <c r="Q87" s="71"/>
      <c r="R87" s="81">
        <v>59126.527311636346</v>
      </c>
      <c r="S87" s="82">
        <v>6.3827520149211281E-2</v>
      </c>
      <c r="T87" s="82">
        <v>6.162898988144489E-3</v>
      </c>
      <c r="U87" s="82">
        <v>8.1314314821647469E-4</v>
      </c>
    </row>
    <row r="88" spans="2:21">
      <c r="B88" s="74" t="s">
        <v>493</v>
      </c>
      <c r="C88" s="71" t="s">
        <v>494</v>
      </c>
      <c r="D88" s="84" t="s">
        <v>122</v>
      </c>
      <c r="E88" s="84" t="s">
        <v>302</v>
      </c>
      <c r="F88" s="71" t="s">
        <v>311</v>
      </c>
      <c r="G88" s="84" t="s">
        <v>312</v>
      </c>
      <c r="H88" s="71" t="s">
        <v>474</v>
      </c>
      <c r="I88" s="71" t="s">
        <v>133</v>
      </c>
      <c r="J88" s="71"/>
      <c r="K88" s="81">
        <v>1.4900000000000493</v>
      </c>
      <c r="L88" s="84" t="s">
        <v>135</v>
      </c>
      <c r="M88" s="85">
        <v>1.49E-2</v>
      </c>
      <c r="N88" s="85">
        <v>3.199999999999632E-3</v>
      </c>
      <c r="O88" s="81">
        <v>61.38402354702</v>
      </c>
      <c r="P88" s="83">
        <v>5181000</v>
      </c>
      <c r="Q88" s="71"/>
      <c r="R88" s="81">
        <v>3180.3064375842018</v>
      </c>
      <c r="S88" s="82">
        <v>1.014947479282738E-2</v>
      </c>
      <c r="T88" s="82">
        <v>3.3149092661695589E-4</v>
      </c>
      <c r="U88" s="82">
        <v>4.3737464494069738E-5</v>
      </c>
    </row>
    <row r="89" spans="2:21">
      <c r="B89" s="74" t="s">
        <v>495</v>
      </c>
      <c r="C89" s="71" t="s">
        <v>496</v>
      </c>
      <c r="D89" s="84" t="s">
        <v>122</v>
      </c>
      <c r="E89" s="84" t="s">
        <v>302</v>
      </c>
      <c r="F89" s="71" t="s">
        <v>311</v>
      </c>
      <c r="G89" s="84" t="s">
        <v>312</v>
      </c>
      <c r="H89" s="71" t="s">
        <v>474</v>
      </c>
      <c r="I89" s="71" t="s">
        <v>133</v>
      </c>
      <c r="J89" s="71"/>
      <c r="K89" s="81">
        <v>3.1599999999998687</v>
      </c>
      <c r="L89" s="84" t="s">
        <v>135</v>
      </c>
      <c r="M89" s="85">
        <v>2.2000000000000002E-2</v>
      </c>
      <c r="N89" s="85">
        <v>9.2999999999994129E-3</v>
      </c>
      <c r="O89" s="81">
        <v>257.19562981825999</v>
      </c>
      <c r="P89" s="83">
        <v>5289000</v>
      </c>
      <c r="Q89" s="71"/>
      <c r="R89" s="81">
        <v>13603.076619200283</v>
      </c>
      <c r="S89" s="82">
        <v>5.1091702387417559E-2</v>
      </c>
      <c r="T89" s="82">
        <v>1.4178811261865269E-3</v>
      </c>
      <c r="U89" s="82">
        <v>1.8707759529434662E-4</v>
      </c>
    </row>
    <row r="90" spans="2:21">
      <c r="B90" s="74" t="s">
        <v>497</v>
      </c>
      <c r="C90" s="71" t="s">
        <v>498</v>
      </c>
      <c r="D90" s="84" t="s">
        <v>122</v>
      </c>
      <c r="E90" s="84" t="s">
        <v>302</v>
      </c>
      <c r="F90" s="71" t="s">
        <v>311</v>
      </c>
      <c r="G90" s="84" t="s">
        <v>312</v>
      </c>
      <c r="H90" s="71" t="s">
        <v>474</v>
      </c>
      <c r="I90" s="71" t="s">
        <v>133</v>
      </c>
      <c r="J90" s="71"/>
      <c r="K90" s="81">
        <v>4.9099999999993065</v>
      </c>
      <c r="L90" s="84" t="s">
        <v>135</v>
      </c>
      <c r="M90" s="85">
        <v>2.3199999999999998E-2</v>
      </c>
      <c r="N90" s="85">
        <v>1.2999999999998853E-2</v>
      </c>
      <c r="O90" s="81">
        <v>47.666923667920003</v>
      </c>
      <c r="P90" s="83">
        <v>5355000</v>
      </c>
      <c r="Q90" s="71"/>
      <c r="R90" s="81">
        <v>2552.5637119817043</v>
      </c>
      <c r="S90" s="82">
        <v>7.9444872779866667E-3</v>
      </c>
      <c r="T90" s="82">
        <v>2.6605980484584326E-4</v>
      </c>
      <c r="U90" s="82">
        <v>3.5104373403229569E-5</v>
      </c>
    </row>
    <row r="91" spans="2:21">
      <c r="B91" s="74" t="s">
        <v>499</v>
      </c>
      <c r="C91" s="71" t="s">
        <v>500</v>
      </c>
      <c r="D91" s="84" t="s">
        <v>122</v>
      </c>
      <c r="E91" s="84" t="s">
        <v>302</v>
      </c>
      <c r="F91" s="71" t="s">
        <v>501</v>
      </c>
      <c r="G91" s="84" t="s">
        <v>312</v>
      </c>
      <c r="H91" s="71" t="s">
        <v>474</v>
      </c>
      <c r="I91" s="71" t="s">
        <v>133</v>
      </c>
      <c r="J91" s="71"/>
      <c r="K91" s="81">
        <v>4.4399999999999897</v>
      </c>
      <c r="L91" s="84" t="s">
        <v>135</v>
      </c>
      <c r="M91" s="85">
        <v>1.46E-2</v>
      </c>
      <c r="N91" s="85">
        <v>6.4000000000000281E-3</v>
      </c>
      <c r="O91" s="81">
        <v>1380.96906612054</v>
      </c>
      <c r="P91" s="83">
        <v>5189850</v>
      </c>
      <c r="Q91" s="71"/>
      <c r="R91" s="81">
        <v>71670.227458442518</v>
      </c>
      <c r="S91" s="82">
        <v>5.1851802880657077E-2</v>
      </c>
      <c r="T91" s="82">
        <v>7.4703587774686215E-3</v>
      </c>
      <c r="U91" s="82">
        <v>9.85651568572325E-4</v>
      </c>
    </row>
    <row r="92" spans="2:21">
      <c r="B92" s="74" t="s">
        <v>502</v>
      </c>
      <c r="C92" s="71" t="s">
        <v>503</v>
      </c>
      <c r="D92" s="84" t="s">
        <v>122</v>
      </c>
      <c r="E92" s="84" t="s">
        <v>302</v>
      </c>
      <c r="F92" s="71" t="s">
        <v>501</v>
      </c>
      <c r="G92" s="84" t="s">
        <v>312</v>
      </c>
      <c r="H92" s="71" t="s">
        <v>474</v>
      </c>
      <c r="I92" s="71" t="s">
        <v>133</v>
      </c>
      <c r="J92" s="71"/>
      <c r="K92" s="81">
        <v>4.920000000000047</v>
      </c>
      <c r="L92" s="84" t="s">
        <v>135</v>
      </c>
      <c r="M92" s="85">
        <v>2.4199999999999999E-2</v>
      </c>
      <c r="N92" s="85">
        <v>1.2200000000000131E-2</v>
      </c>
      <c r="O92" s="81">
        <v>1028.7825173185199</v>
      </c>
      <c r="P92" s="83">
        <v>5408000</v>
      </c>
      <c r="Q92" s="71"/>
      <c r="R92" s="81">
        <v>55636.560000885554</v>
      </c>
      <c r="S92" s="82">
        <v>0.11680092158475476</v>
      </c>
      <c r="T92" s="82">
        <v>5.7991313700207292E-3</v>
      </c>
      <c r="U92" s="82">
        <v>7.6514704333314283E-4</v>
      </c>
    </row>
    <row r="93" spans="2:21">
      <c r="B93" s="74" t="s">
        <v>504</v>
      </c>
      <c r="C93" s="71" t="s">
        <v>505</v>
      </c>
      <c r="D93" s="84" t="s">
        <v>122</v>
      </c>
      <c r="E93" s="84" t="s">
        <v>302</v>
      </c>
      <c r="F93" s="71" t="s">
        <v>506</v>
      </c>
      <c r="G93" s="84" t="s">
        <v>421</v>
      </c>
      <c r="H93" s="71" t="s">
        <v>474</v>
      </c>
      <c r="I93" s="71" t="s">
        <v>133</v>
      </c>
      <c r="J93" s="71"/>
      <c r="K93" s="81">
        <v>7.2599999999999172</v>
      </c>
      <c r="L93" s="84" t="s">
        <v>135</v>
      </c>
      <c r="M93" s="85">
        <v>4.4000000000000003E-3</v>
      </c>
      <c r="N93" s="85">
        <v>2.100000000000038E-3</v>
      </c>
      <c r="O93" s="81">
        <v>17776810.972300798</v>
      </c>
      <c r="P93" s="83">
        <v>101.73</v>
      </c>
      <c r="Q93" s="71"/>
      <c r="R93" s="81">
        <v>18084.350394682224</v>
      </c>
      <c r="S93" s="82">
        <v>2.1610096293168134E-2</v>
      </c>
      <c r="T93" s="82">
        <v>1.8849749818928272E-3</v>
      </c>
      <c r="U93" s="82">
        <v>2.4870673591018952E-4</v>
      </c>
    </row>
    <row r="94" spans="2:21">
      <c r="B94" s="74" t="s">
        <v>507</v>
      </c>
      <c r="C94" s="71" t="s">
        <v>508</v>
      </c>
      <c r="D94" s="84" t="s">
        <v>122</v>
      </c>
      <c r="E94" s="84" t="s">
        <v>302</v>
      </c>
      <c r="F94" s="71" t="s">
        <v>420</v>
      </c>
      <c r="G94" s="84" t="s">
        <v>421</v>
      </c>
      <c r="H94" s="71" t="s">
        <v>470</v>
      </c>
      <c r="I94" s="71" t="s">
        <v>306</v>
      </c>
      <c r="J94" s="71"/>
      <c r="K94" s="81">
        <v>2.080000000000056</v>
      </c>
      <c r="L94" s="84" t="s">
        <v>135</v>
      </c>
      <c r="M94" s="85">
        <v>3.85E-2</v>
      </c>
      <c r="N94" s="85">
        <v>-1.3400000000000528E-2</v>
      </c>
      <c r="O94" s="81">
        <v>10227587.468527181</v>
      </c>
      <c r="P94" s="83">
        <v>116.53</v>
      </c>
      <c r="Q94" s="71"/>
      <c r="R94" s="81">
        <v>11918.207851732113</v>
      </c>
      <c r="S94" s="82">
        <v>4.2695556997140525E-2</v>
      </c>
      <c r="T94" s="82">
        <v>1.242263235295406E-3</v>
      </c>
      <c r="U94" s="82">
        <v>1.6390627852328623E-4</v>
      </c>
    </row>
    <row r="95" spans="2:21">
      <c r="B95" s="74" t="s">
        <v>509</v>
      </c>
      <c r="C95" s="71" t="s">
        <v>510</v>
      </c>
      <c r="D95" s="84" t="s">
        <v>122</v>
      </c>
      <c r="E95" s="84" t="s">
        <v>302</v>
      </c>
      <c r="F95" s="71" t="s">
        <v>420</v>
      </c>
      <c r="G95" s="84" t="s">
        <v>421</v>
      </c>
      <c r="H95" s="71" t="s">
        <v>474</v>
      </c>
      <c r="I95" s="71" t="s">
        <v>133</v>
      </c>
      <c r="J95" s="71"/>
      <c r="K95" s="81">
        <v>0.16000000000003187</v>
      </c>
      <c r="L95" s="84" t="s">
        <v>135</v>
      </c>
      <c r="M95" s="85">
        <v>3.9E-2</v>
      </c>
      <c r="N95" s="85">
        <v>-4.0300000000001154E-2</v>
      </c>
      <c r="O95" s="81">
        <v>11026666.611477604</v>
      </c>
      <c r="P95" s="83">
        <v>111.29</v>
      </c>
      <c r="Q95" s="71"/>
      <c r="R95" s="81">
        <v>12271.577279391111</v>
      </c>
      <c r="S95" s="82">
        <v>2.7633505069079849E-2</v>
      </c>
      <c r="T95" s="82">
        <v>1.2790957737038005E-3</v>
      </c>
      <c r="U95" s="82">
        <v>1.6876602493415895E-4</v>
      </c>
    </row>
    <row r="96" spans="2:21">
      <c r="B96" s="74" t="s">
        <v>511</v>
      </c>
      <c r="C96" s="71" t="s">
        <v>512</v>
      </c>
      <c r="D96" s="84" t="s">
        <v>122</v>
      </c>
      <c r="E96" s="84" t="s">
        <v>302</v>
      </c>
      <c r="F96" s="71" t="s">
        <v>420</v>
      </c>
      <c r="G96" s="84" t="s">
        <v>421</v>
      </c>
      <c r="H96" s="71" t="s">
        <v>470</v>
      </c>
      <c r="I96" s="71" t="s">
        <v>306</v>
      </c>
      <c r="J96" s="71"/>
      <c r="K96" s="81">
        <v>2.9900000000000237</v>
      </c>
      <c r="L96" s="84" t="s">
        <v>135</v>
      </c>
      <c r="M96" s="85">
        <v>3.85E-2</v>
      </c>
      <c r="N96" s="85">
        <v>-9.1000000000003075E-3</v>
      </c>
      <c r="O96" s="81">
        <v>8953366.8479919266</v>
      </c>
      <c r="P96" s="83">
        <v>120.54</v>
      </c>
      <c r="Q96" s="71"/>
      <c r="R96" s="81">
        <v>10792.388561757856</v>
      </c>
      <c r="S96" s="82">
        <v>3.5813467391967703E-2</v>
      </c>
      <c r="T96" s="82">
        <v>1.124916405057155E-3</v>
      </c>
      <c r="U96" s="82">
        <v>1.4842334246402037E-4</v>
      </c>
    </row>
    <row r="97" spans="2:21">
      <c r="B97" s="74" t="s">
        <v>513</v>
      </c>
      <c r="C97" s="71" t="s">
        <v>514</v>
      </c>
      <c r="D97" s="84" t="s">
        <v>122</v>
      </c>
      <c r="E97" s="84" t="s">
        <v>302</v>
      </c>
      <c r="F97" s="71" t="s">
        <v>515</v>
      </c>
      <c r="G97" s="84" t="s">
        <v>312</v>
      </c>
      <c r="H97" s="71" t="s">
        <v>474</v>
      </c>
      <c r="I97" s="71" t="s">
        <v>133</v>
      </c>
      <c r="J97" s="71"/>
      <c r="K97" s="81">
        <v>0.75999999999990864</v>
      </c>
      <c r="L97" s="84" t="s">
        <v>135</v>
      </c>
      <c r="M97" s="85">
        <v>0.02</v>
      </c>
      <c r="N97" s="85">
        <v>-1.5599999999998669E-2</v>
      </c>
      <c r="O97" s="81">
        <v>4463586.5303544374</v>
      </c>
      <c r="P97" s="83">
        <v>105.18</v>
      </c>
      <c r="Q97" s="71"/>
      <c r="R97" s="81">
        <v>4694.8002845065121</v>
      </c>
      <c r="S97" s="82">
        <v>3.1379478917099864E-2</v>
      </c>
      <c r="T97" s="82">
        <v>4.8935023310985818E-4</v>
      </c>
      <c r="U97" s="82">
        <v>6.4565684087452188E-5</v>
      </c>
    </row>
    <row r="98" spans="2:21">
      <c r="B98" s="74" t="s">
        <v>516</v>
      </c>
      <c r="C98" s="71" t="s">
        <v>517</v>
      </c>
      <c r="D98" s="84" t="s">
        <v>122</v>
      </c>
      <c r="E98" s="84" t="s">
        <v>302</v>
      </c>
      <c r="F98" s="71" t="s">
        <v>424</v>
      </c>
      <c r="G98" s="84" t="s">
        <v>350</v>
      </c>
      <c r="H98" s="71" t="s">
        <v>474</v>
      </c>
      <c r="I98" s="71" t="s">
        <v>133</v>
      </c>
      <c r="J98" s="71"/>
      <c r="K98" s="81">
        <v>6.0300000000000127</v>
      </c>
      <c r="L98" s="84" t="s">
        <v>135</v>
      </c>
      <c r="M98" s="85">
        <v>2.4E-2</v>
      </c>
      <c r="N98" s="85">
        <v>4.39999999999993E-3</v>
      </c>
      <c r="O98" s="81">
        <v>44351122.042859286</v>
      </c>
      <c r="P98" s="83">
        <v>113.85</v>
      </c>
      <c r="Q98" s="71"/>
      <c r="R98" s="81">
        <v>50493.752492679982</v>
      </c>
      <c r="S98" s="82">
        <v>5.6650504526348663E-2</v>
      </c>
      <c r="T98" s="82">
        <v>5.2630842752625631E-3</v>
      </c>
      <c r="U98" s="82">
        <v>6.9442009761125866E-4</v>
      </c>
    </row>
    <row r="99" spans="2:21">
      <c r="B99" s="74" t="s">
        <v>518</v>
      </c>
      <c r="C99" s="71" t="s">
        <v>519</v>
      </c>
      <c r="D99" s="84" t="s">
        <v>122</v>
      </c>
      <c r="E99" s="84" t="s">
        <v>302</v>
      </c>
      <c r="F99" s="71" t="s">
        <v>424</v>
      </c>
      <c r="G99" s="84" t="s">
        <v>350</v>
      </c>
      <c r="H99" s="71" t="s">
        <v>474</v>
      </c>
      <c r="I99" s="71" t="s">
        <v>133</v>
      </c>
      <c r="J99" s="71"/>
      <c r="K99" s="81">
        <v>1.7700000000002658</v>
      </c>
      <c r="L99" s="84" t="s">
        <v>135</v>
      </c>
      <c r="M99" s="85">
        <v>3.4799999999999998E-2</v>
      </c>
      <c r="N99" s="85">
        <v>-7.3000000000075617E-3</v>
      </c>
      <c r="O99" s="81">
        <v>442303.96866336418</v>
      </c>
      <c r="P99" s="83">
        <v>108.11</v>
      </c>
      <c r="Q99" s="71"/>
      <c r="R99" s="81">
        <v>478.174820762997</v>
      </c>
      <c r="S99" s="82">
        <v>1.2514350204034963E-3</v>
      </c>
      <c r="T99" s="82">
        <v>4.9841302255146584E-5</v>
      </c>
      <c r="U99" s="82">
        <v>6.5761443607825344E-6</v>
      </c>
    </row>
    <row r="100" spans="2:21">
      <c r="B100" s="74" t="s">
        <v>520</v>
      </c>
      <c r="C100" s="71" t="s">
        <v>521</v>
      </c>
      <c r="D100" s="84" t="s">
        <v>122</v>
      </c>
      <c r="E100" s="84" t="s">
        <v>302</v>
      </c>
      <c r="F100" s="71" t="s">
        <v>429</v>
      </c>
      <c r="G100" s="84" t="s">
        <v>421</v>
      </c>
      <c r="H100" s="71" t="s">
        <v>474</v>
      </c>
      <c r="I100" s="71" t="s">
        <v>133</v>
      </c>
      <c r="J100" s="71"/>
      <c r="K100" s="81">
        <v>4.1300000000000523</v>
      </c>
      <c r="L100" s="84" t="s">
        <v>135</v>
      </c>
      <c r="M100" s="85">
        <v>2.4799999999999999E-2</v>
      </c>
      <c r="N100" s="85">
        <v>-2.5999999999997705E-3</v>
      </c>
      <c r="O100" s="81">
        <v>13599049.738599746</v>
      </c>
      <c r="P100" s="83">
        <v>112.67</v>
      </c>
      <c r="Q100" s="71"/>
      <c r="R100" s="81">
        <v>15322.050384483107</v>
      </c>
      <c r="S100" s="82">
        <v>3.2112142934920131E-2</v>
      </c>
      <c r="T100" s="82">
        <v>1.5970538623574118E-3</v>
      </c>
      <c r="U100" s="82">
        <v>2.1071794426726043E-4</v>
      </c>
    </row>
    <row r="101" spans="2:21">
      <c r="B101" s="74" t="s">
        <v>522</v>
      </c>
      <c r="C101" s="71" t="s">
        <v>523</v>
      </c>
      <c r="D101" s="84" t="s">
        <v>122</v>
      </c>
      <c r="E101" s="84" t="s">
        <v>302</v>
      </c>
      <c r="F101" s="71" t="s">
        <v>440</v>
      </c>
      <c r="G101" s="84" t="s">
        <v>350</v>
      </c>
      <c r="H101" s="71" t="s">
        <v>470</v>
      </c>
      <c r="I101" s="71" t="s">
        <v>306</v>
      </c>
      <c r="J101" s="71"/>
      <c r="K101" s="81">
        <v>6.0499999999991561</v>
      </c>
      <c r="L101" s="84" t="s">
        <v>135</v>
      </c>
      <c r="M101" s="85">
        <v>2.81E-2</v>
      </c>
      <c r="N101" s="85">
        <v>4.3000000000004319E-3</v>
      </c>
      <c r="O101" s="81">
        <v>2120424.6346385912</v>
      </c>
      <c r="P101" s="83">
        <v>117.46</v>
      </c>
      <c r="Q101" s="71"/>
      <c r="R101" s="81">
        <v>2490.6508462692032</v>
      </c>
      <c r="S101" s="82">
        <v>4.7650757414160498E-3</v>
      </c>
      <c r="T101" s="82">
        <v>2.5960647915936063E-4</v>
      </c>
      <c r="U101" s="82">
        <v>3.4252910873133386E-5</v>
      </c>
    </row>
    <row r="102" spans="2:21">
      <c r="B102" s="74" t="s">
        <v>524</v>
      </c>
      <c r="C102" s="71" t="s">
        <v>525</v>
      </c>
      <c r="D102" s="84" t="s">
        <v>122</v>
      </c>
      <c r="E102" s="84" t="s">
        <v>302</v>
      </c>
      <c r="F102" s="71" t="s">
        <v>440</v>
      </c>
      <c r="G102" s="84" t="s">
        <v>350</v>
      </c>
      <c r="H102" s="71" t="s">
        <v>470</v>
      </c>
      <c r="I102" s="71" t="s">
        <v>306</v>
      </c>
      <c r="J102" s="71"/>
      <c r="K102" s="81">
        <v>3.6200000000000765</v>
      </c>
      <c r="L102" s="84" t="s">
        <v>135</v>
      </c>
      <c r="M102" s="85">
        <v>3.7000000000000005E-2</v>
      </c>
      <c r="N102" s="85">
        <v>-1.9000000000002995E-3</v>
      </c>
      <c r="O102" s="81">
        <v>6194630.0691887131</v>
      </c>
      <c r="P102" s="83">
        <v>115.81</v>
      </c>
      <c r="Q102" s="71"/>
      <c r="R102" s="81">
        <v>7174.0014038474264</v>
      </c>
      <c r="S102" s="82">
        <v>1.0298816379515298E-2</v>
      </c>
      <c r="T102" s="82">
        <v>7.4776327991813612E-4</v>
      </c>
      <c r="U102" s="82">
        <v>9.8661131510185116E-5</v>
      </c>
    </row>
    <row r="103" spans="2:21">
      <c r="B103" s="74" t="s">
        <v>526</v>
      </c>
      <c r="C103" s="71" t="s">
        <v>527</v>
      </c>
      <c r="D103" s="84" t="s">
        <v>122</v>
      </c>
      <c r="E103" s="84" t="s">
        <v>302</v>
      </c>
      <c r="F103" s="71" t="s">
        <v>440</v>
      </c>
      <c r="G103" s="84" t="s">
        <v>350</v>
      </c>
      <c r="H103" s="71" t="s">
        <v>470</v>
      </c>
      <c r="I103" s="71" t="s">
        <v>306</v>
      </c>
      <c r="J103" s="71"/>
      <c r="K103" s="81">
        <v>5.5599999999999437</v>
      </c>
      <c r="L103" s="84" t="s">
        <v>135</v>
      </c>
      <c r="M103" s="85">
        <v>2.6000000000000002E-2</v>
      </c>
      <c r="N103" s="85">
        <v>7.0000000000008315E-4</v>
      </c>
      <c r="O103" s="81">
        <v>27291516.405538321</v>
      </c>
      <c r="P103" s="83">
        <v>116.23</v>
      </c>
      <c r="Q103" s="71"/>
      <c r="R103" s="81">
        <v>31720.930278843331</v>
      </c>
      <c r="S103" s="82">
        <v>4.8407649589840812E-2</v>
      </c>
      <c r="T103" s="82">
        <v>3.3063482333083281E-3</v>
      </c>
      <c r="U103" s="82">
        <v>4.3624508801851553E-4</v>
      </c>
    </row>
    <row r="104" spans="2:21">
      <c r="B104" s="74" t="s">
        <v>528</v>
      </c>
      <c r="C104" s="71" t="s">
        <v>529</v>
      </c>
      <c r="D104" s="84" t="s">
        <v>122</v>
      </c>
      <c r="E104" s="84" t="s">
        <v>302</v>
      </c>
      <c r="F104" s="71" t="s">
        <v>530</v>
      </c>
      <c r="G104" s="84" t="s">
        <v>350</v>
      </c>
      <c r="H104" s="71" t="s">
        <v>470</v>
      </c>
      <c r="I104" s="71" t="s">
        <v>306</v>
      </c>
      <c r="J104" s="71"/>
      <c r="K104" s="81">
        <v>4.6799999999999562</v>
      </c>
      <c r="L104" s="84" t="s">
        <v>135</v>
      </c>
      <c r="M104" s="85">
        <v>1.3999999999999999E-2</v>
      </c>
      <c r="N104" s="85">
        <v>-1.4000000000001147E-3</v>
      </c>
      <c r="O104" s="81">
        <v>29977468.31909791</v>
      </c>
      <c r="P104" s="83">
        <v>108.07</v>
      </c>
      <c r="Q104" s="71"/>
      <c r="R104" s="81">
        <v>32396.650130783324</v>
      </c>
      <c r="S104" s="82">
        <v>4.5516957666410431E-2</v>
      </c>
      <c r="T104" s="82">
        <v>3.3767801254071315E-3</v>
      </c>
      <c r="U104" s="82">
        <v>4.45537989068206E-4</v>
      </c>
    </row>
    <row r="105" spans="2:21">
      <c r="B105" s="74" t="s">
        <v>531</v>
      </c>
      <c r="C105" s="71" t="s">
        <v>532</v>
      </c>
      <c r="D105" s="84" t="s">
        <v>122</v>
      </c>
      <c r="E105" s="84" t="s">
        <v>302</v>
      </c>
      <c r="F105" s="71" t="s">
        <v>319</v>
      </c>
      <c r="G105" s="84" t="s">
        <v>312</v>
      </c>
      <c r="H105" s="71" t="s">
        <v>474</v>
      </c>
      <c r="I105" s="71" t="s">
        <v>133</v>
      </c>
      <c r="J105" s="71"/>
      <c r="K105" s="81">
        <v>2.5100000000000091</v>
      </c>
      <c r="L105" s="84" t="s">
        <v>135</v>
      </c>
      <c r="M105" s="85">
        <v>1.8200000000000001E-2</v>
      </c>
      <c r="N105" s="85">
        <v>4.7999999999999536E-3</v>
      </c>
      <c r="O105" s="81">
        <v>660.47837603640005</v>
      </c>
      <c r="P105" s="83">
        <v>5200000</v>
      </c>
      <c r="Q105" s="71"/>
      <c r="R105" s="81">
        <v>34344.876521787715</v>
      </c>
      <c r="S105" s="82">
        <v>4.6476558724678069E-2</v>
      </c>
      <c r="T105" s="82">
        <v>3.5798484096395862E-3</v>
      </c>
      <c r="U105" s="82">
        <v>4.7233115641710181E-4</v>
      </c>
    </row>
    <row r="106" spans="2:21">
      <c r="B106" s="74" t="s">
        <v>533</v>
      </c>
      <c r="C106" s="71" t="s">
        <v>534</v>
      </c>
      <c r="D106" s="84" t="s">
        <v>122</v>
      </c>
      <c r="E106" s="84" t="s">
        <v>302</v>
      </c>
      <c r="F106" s="71" t="s">
        <v>319</v>
      </c>
      <c r="G106" s="84" t="s">
        <v>312</v>
      </c>
      <c r="H106" s="71" t="s">
        <v>474</v>
      </c>
      <c r="I106" s="71" t="s">
        <v>133</v>
      </c>
      <c r="J106" s="71"/>
      <c r="K106" s="81">
        <v>1.7000000000000113</v>
      </c>
      <c r="L106" s="84" t="s">
        <v>135</v>
      </c>
      <c r="M106" s="85">
        <v>1.06E-2</v>
      </c>
      <c r="N106" s="85">
        <v>1.299999999999988E-3</v>
      </c>
      <c r="O106" s="81">
        <v>823.02601424572003</v>
      </c>
      <c r="P106" s="83">
        <v>5145308</v>
      </c>
      <c r="Q106" s="71"/>
      <c r="R106" s="81">
        <v>42347.225915196839</v>
      </c>
      <c r="S106" s="82">
        <v>6.0610207986281764E-2</v>
      </c>
      <c r="T106" s="82">
        <v>4.4139523765355723E-3</v>
      </c>
      <c r="U106" s="82">
        <v>5.8238422184724882E-4</v>
      </c>
    </row>
    <row r="107" spans="2:21">
      <c r="B107" s="74" t="s">
        <v>535</v>
      </c>
      <c r="C107" s="71" t="s">
        <v>536</v>
      </c>
      <c r="D107" s="84" t="s">
        <v>122</v>
      </c>
      <c r="E107" s="84" t="s">
        <v>302</v>
      </c>
      <c r="F107" s="71" t="s">
        <v>319</v>
      </c>
      <c r="G107" s="84" t="s">
        <v>312</v>
      </c>
      <c r="H107" s="71" t="s">
        <v>474</v>
      </c>
      <c r="I107" s="71" t="s">
        <v>133</v>
      </c>
      <c r="J107" s="71"/>
      <c r="K107" s="81">
        <v>3.6200000000000045</v>
      </c>
      <c r="L107" s="84" t="s">
        <v>135</v>
      </c>
      <c r="M107" s="85">
        <v>1.89E-2</v>
      </c>
      <c r="N107" s="85">
        <v>4.9000000000000649E-3</v>
      </c>
      <c r="O107" s="81">
        <v>1468.4155799264802</v>
      </c>
      <c r="P107" s="83">
        <v>5210750</v>
      </c>
      <c r="Q107" s="71"/>
      <c r="R107" s="81">
        <v>76515.464532164158</v>
      </c>
      <c r="S107" s="82">
        <v>6.7364693087736502E-2</v>
      </c>
      <c r="T107" s="82">
        <v>7.975389395985643E-3</v>
      </c>
      <c r="U107" s="82">
        <v>1.0522861488042306E-3</v>
      </c>
    </row>
    <row r="108" spans="2:21">
      <c r="B108" s="74" t="s">
        <v>537</v>
      </c>
      <c r="C108" s="71" t="s">
        <v>538</v>
      </c>
      <c r="D108" s="84" t="s">
        <v>122</v>
      </c>
      <c r="E108" s="84" t="s">
        <v>302</v>
      </c>
      <c r="F108" s="71" t="s">
        <v>319</v>
      </c>
      <c r="G108" s="84" t="s">
        <v>312</v>
      </c>
      <c r="H108" s="71" t="s">
        <v>474</v>
      </c>
      <c r="I108" s="71" t="s">
        <v>133</v>
      </c>
      <c r="J108" s="71"/>
      <c r="K108" s="81">
        <v>5.0099999999999847</v>
      </c>
      <c r="L108" s="84" t="s">
        <v>135</v>
      </c>
      <c r="M108" s="85">
        <v>1.89E-2</v>
      </c>
      <c r="N108" s="85">
        <v>8.3000000000001059E-3</v>
      </c>
      <c r="O108" s="81">
        <v>580.57626740827993</v>
      </c>
      <c r="P108" s="83">
        <v>5300100</v>
      </c>
      <c r="Q108" s="71"/>
      <c r="R108" s="81">
        <v>30771.122169069549</v>
      </c>
      <c r="S108" s="82">
        <v>7.2572033426034993E-2</v>
      </c>
      <c r="T108" s="82">
        <v>3.2073474682574057E-3</v>
      </c>
      <c r="U108" s="82">
        <v>4.2318276232987336E-4</v>
      </c>
    </row>
    <row r="109" spans="2:21">
      <c r="B109" s="74" t="s">
        <v>539</v>
      </c>
      <c r="C109" s="71" t="s">
        <v>540</v>
      </c>
      <c r="D109" s="84" t="s">
        <v>122</v>
      </c>
      <c r="E109" s="84" t="s">
        <v>302</v>
      </c>
      <c r="F109" s="71" t="s">
        <v>541</v>
      </c>
      <c r="G109" s="84" t="s">
        <v>312</v>
      </c>
      <c r="H109" s="71" t="s">
        <v>470</v>
      </c>
      <c r="I109" s="71" t="s">
        <v>306</v>
      </c>
      <c r="J109" s="71"/>
      <c r="K109" s="81">
        <v>0.74999999999999989</v>
      </c>
      <c r="L109" s="84" t="s">
        <v>135</v>
      </c>
      <c r="M109" s="85">
        <v>4.4999999999999998E-2</v>
      </c>
      <c r="N109" s="85">
        <v>-5.9999999999999776E-3</v>
      </c>
      <c r="O109" s="81">
        <v>71978689.828282103</v>
      </c>
      <c r="P109" s="83">
        <v>125.33</v>
      </c>
      <c r="Q109" s="81">
        <v>977.34476635675617</v>
      </c>
      <c r="R109" s="81">
        <v>91188.239072607699</v>
      </c>
      <c r="S109" s="82">
        <v>4.2291042134583741E-2</v>
      </c>
      <c r="T109" s="82">
        <v>9.5047676882699487E-3</v>
      </c>
      <c r="U109" s="82">
        <v>1.2540748657366846E-3</v>
      </c>
    </row>
    <row r="110" spans="2:21">
      <c r="B110" s="74" t="s">
        <v>542</v>
      </c>
      <c r="C110" s="71" t="s">
        <v>543</v>
      </c>
      <c r="D110" s="84" t="s">
        <v>122</v>
      </c>
      <c r="E110" s="84" t="s">
        <v>302</v>
      </c>
      <c r="F110" s="71" t="s">
        <v>445</v>
      </c>
      <c r="G110" s="84" t="s">
        <v>350</v>
      </c>
      <c r="H110" s="71" t="s">
        <v>470</v>
      </c>
      <c r="I110" s="71" t="s">
        <v>306</v>
      </c>
      <c r="J110" s="71"/>
      <c r="K110" s="81">
        <v>1.5099999999999372</v>
      </c>
      <c r="L110" s="84" t="s">
        <v>135</v>
      </c>
      <c r="M110" s="85">
        <v>4.9000000000000002E-2</v>
      </c>
      <c r="N110" s="85">
        <v>-8.9999999999997009E-3</v>
      </c>
      <c r="O110" s="81">
        <v>14204731.210001322</v>
      </c>
      <c r="P110" s="83">
        <v>112.28</v>
      </c>
      <c r="Q110" s="81">
        <v>359.05890786220522</v>
      </c>
      <c r="R110" s="81">
        <v>16308.131534964397</v>
      </c>
      <c r="S110" s="82">
        <v>3.5600119257772421E-2</v>
      </c>
      <c r="T110" s="82">
        <v>1.6998354529706914E-3</v>
      </c>
      <c r="U110" s="82">
        <v>2.2427911837229666E-4</v>
      </c>
    </row>
    <row r="111" spans="2:21">
      <c r="B111" s="74" t="s">
        <v>544</v>
      </c>
      <c r="C111" s="71" t="s">
        <v>545</v>
      </c>
      <c r="D111" s="84" t="s">
        <v>122</v>
      </c>
      <c r="E111" s="84" t="s">
        <v>302</v>
      </c>
      <c r="F111" s="71" t="s">
        <v>445</v>
      </c>
      <c r="G111" s="84" t="s">
        <v>350</v>
      </c>
      <c r="H111" s="71" t="s">
        <v>470</v>
      </c>
      <c r="I111" s="71" t="s">
        <v>306</v>
      </c>
      <c r="J111" s="71"/>
      <c r="K111" s="81">
        <v>1.1400000000000461</v>
      </c>
      <c r="L111" s="84" t="s">
        <v>135</v>
      </c>
      <c r="M111" s="85">
        <v>5.8499999999999996E-2</v>
      </c>
      <c r="N111" s="85">
        <v>-9.8000000000006676E-3</v>
      </c>
      <c r="O111" s="81">
        <v>3198787.7559227902</v>
      </c>
      <c r="P111" s="83">
        <v>119.29</v>
      </c>
      <c r="Q111" s="71"/>
      <c r="R111" s="81">
        <v>3815.833868508761</v>
      </c>
      <c r="S111" s="82">
        <v>5.423769346293815E-3</v>
      </c>
      <c r="T111" s="82">
        <v>3.9773346679421759E-4</v>
      </c>
      <c r="U111" s="82">
        <v>5.2477615479703911E-5</v>
      </c>
    </row>
    <row r="112" spans="2:21">
      <c r="B112" s="74" t="s">
        <v>546</v>
      </c>
      <c r="C112" s="71" t="s">
        <v>547</v>
      </c>
      <c r="D112" s="84" t="s">
        <v>122</v>
      </c>
      <c r="E112" s="84" t="s">
        <v>302</v>
      </c>
      <c r="F112" s="71" t="s">
        <v>445</v>
      </c>
      <c r="G112" s="84" t="s">
        <v>350</v>
      </c>
      <c r="H112" s="71" t="s">
        <v>470</v>
      </c>
      <c r="I112" s="71" t="s">
        <v>306</v>
      </c>
      <c r="J112" s="71"/>
      <c r="K112" s="81">
        <v>5.7700000000000298</v>
      </c>
      <c r="L112" s="84" t="s">
        <v>135</v>
      </c>
      <c r="M112" s="85">
        <v>2.2499999999999999E-2</v>
      </c>
      <c r="N112" s="85">
        <v>5.4999999999999745E-3</v>
      </c>
      <c r="O112" s="81">
        <v>36428151.393018275</v>
      </c>
      <c r="P112" s="83">
        <v>112.27</v>
      </c>
      <c r="Q112" s="71"/>
      <c r="R112" s="81">
        <v>40897.885343114569</v>
      </c>
      <c r="S112" s="82">
        <v>6.0612089700625267E-2</v>
      </c>
      <c r="T112" s="82">
        <v>4.2628841513025189E-3</v>
      </c>
      <c r="U112" s="82">
        <v>5.6245202881637373E-4</v>
      </c>
    </row>
    <row r="113" spans="2:21">
      <c r="B113" s="74" t="s">
        <v>548</v>
      </c>
      <c r="C113" s="71" t="s">
        <v>549</v>
      </c>
      <c r="D113" s="84" t="s">
        <v>122</v>
      </c>
      <c r="E113" s="84" t="s">
        <v>302</v>
      </c>
      <c r="F113" s="71" t="s">
        <v>550</v>
      </c>
      <c r="G113" s="84" t="s">
        <v>421</v>
      </c>
      <c r="H113" s="71" t="s">
        <v>474</v>
      </c>
      <c r="I113" s="71" t="s">
        <v>133</v>
      </c>
      <c r="J113" s="71"/>
      <c r="K113" s="81">
        <v>0.74000000000009403</v>
      </c>
      <c r="L113" s="84" t="s">
        <v>135</v>
      </c>
      <c r="M113" s="85">
        <v>4.0500000000000001E-2</v>
      </c>
      <c r="N113" s="85">
        <v>-1.4200000000001647E-2</v>
      </c>
      <c r="O113" s="81">
        <v>2569875.7020087708</v>
      </c>
      <c r="P113" s="83">
        <v>129.30000000000001</v>
      </c>
      <c r="Q113" s="71"/>
      <c r="R113" s="81">
        <v>3322.8495420605755</v>
      </c>
      <c r="S113" s="82">
        <v>3.5335631892277085E-2</v>
      </c>
      <c r="T113" s="82">
        <v>3.463485344333975E-4</v>
      </c>
      <c r="U113" s="82">
        <v>4.5697801994013808E-5</v>
      </c>
    </row>
    <row r="114" spans="2:21">
      <c r="B114" s="74" t="s">
        <v>551</v>
      </c>
      <c r="C114" s="71" t="s">
        <v>552</v>
      </c>
      <c r="D114" s="84" t="s">
        <v>122</v>
      </c>
      <c r="E114" s="84" t="s">
        <v>302</v>
      </c>
      <c r="F114" s="71" t="s">
        <v>553</v>
      </c>
      <c r="G114" s="84" t="s">
        <v>350</v>
      </c>
      <c r="H114" s="71" t="s">
        <v>474</v>
      </c>
      <c r="I114" s="71" t="s">
        <v>133</v>
      </c>
      <c r="J114" s="71"/>
      <c r="K114" s="81">
        <v>6.150000000000043</v>
      </c>
      <c r="L114" s="84" t="s">
        <v>135</v>
      </c>
      <c r="M114" s="85">
        <v>1.9599999999999999E-2</v>
      </c>
      <c r="N114" s="85">
        <v>3.2000000000001892E-3</v>
      </c>
      <c r="O114" s="81">
        <v>22013864.57245221</v>
      </c>
      <c r="P114" s="83">
        <v>112.3</v>
      </c>
      <c r="Q114" s="71"/>
      <c r="R114" s="81">
        <v>24721.570994727444</v>
      </c>
      <c r="S114" s="82">
        <v>2.2319382253502013E-2</v>
      </c>
      <c r="T114" s="82">
        <v>2.5767883181389466E-3</v>
      </c>
      <c r="U114" s="82">
        <v>3.3998573874561997E-4</v>
      </c>
    </row>
    <row r="115" spans="2:21">
      <c r="B115" s="74" t="s">
        <v>554</v>
      </c>
      <c r="C115" s="71" t="s">
        <v>555</v>
      </c>
      <c r="D115" s="84" t="s">
        <v>122</v>
      </c>
      <c r="E115" s="84" t="s">
        <v>302</v>
      </c>
      <c r="F115" s="71" t="s">
        <v>553</v>
      </c>
      <c r="G115" s="84" t="s">
        <v>350</v>
      </c>
      <c r="H115" s="71" t="s">
        <v>474</v>
      </c>
      <c r="I115" s="71" t="s">
        <v>133</v>
      </c>
      <c r="J115" s="71"/>
      <c r="K115" s="81">
        <v>2.2099999999998157</v>
      </c>
      <c r="L115" s="84" t="s">
        <v>135</v>
      </c>
      <c r="M115" s="85">
        <v>2.75E-2</v>
      </c>
      <c r="N115" s="85">
        <v>-6.2999999999994978E-3</v>
      </c>
      <c r="O115" s="81">
        <v>5413830.0624843454</v>
      </c>
      <c r="P115" s="83">
        <v>108.12</v>
      </c>
      <c r="Q115" s="71"/>
      <c r="R115" s="81">
        <v>5853.4332446993621</v>
      </c>
      <c r="S115" s="82">
        <v>1.3210975417927942E-2</v>
      </c>
      <c r="T115" s="82">
        <v>6.1011731047207088E-4</v>
      </c>
      <c r="U115" s="82">
        <v>8.0499893243909303E-5</v>
      </c>
    </row>
    <row r="116" spans="2:21">
      <c r="B116" s="74" t="s">
        <v>556</v>
      </c>
      <c r="C116" s="71" t="s">
        <v>557</v>
      </c>
      <c r="D116" s="84" t="s">
        <v>122</v>
      </c>
      <c r="E116" s="84" t="s">
        <v>302</v>
      </c>
      <c r="F116" s="71" t="s">
        <v>558</v>
      </c>
      <c r="G116" s="84" t="s">
        <v>312</v>
      </c>
      <c r="H116" s="71" t="s">
        <v>474</v>
      </c>
      <c r="I116" s="71" t="s">
        <v>133</v>
      </c>
      <c r="J116" s="71"/>
      <c r="K116" s="81">
        <v>4.9900000000001583</v>
      </c>
      <c r="L116" s="84" t="s">
        <v>135</v>
      </c>
      <c r="M116" s="85">
        <v>2.9700000000000001E-2</v>
      </c>
      <c r="N116" s="85">
        <v>1.0800000000000233E-2</v>
      </c>
      <c r="O116" s="81">
        <v>149.85932045467999</v>
      </c>
      <c r="P116" s="83">
        <v>5587000</v>
      </c>
      <c r="Q116" s="71"/>
      <c r="R116" s="81">
        <v>8372.6407274902922</v>
      </c>
      <c r="S116" s="82">
        <v>1.0704237175334285E-2</v>
      </c>
      <c r="T116" s="82">
        <v>8.7270031597800636E-4</v>
      </c>
      <c r="U116" s="82">
        <v>1.1514553195646681E-4</v>
      </c>
    </row>
    <row r="117" spans="2:21">
      <c r="B117" s="74" t="s">
        <v>559</v>
      </c>
      <c r="C117" s="71" t="s">
        <v>560</v>
      </c>
      <c r="D117" s="84" t="s">
        <v>122</v>
      </c>
      <c r="E117" s="84" t="s">
        <v>302</v>
      </c>
      <c r="F117" s="71" t="s">
        <v>336</v>
      </c>
      <c r="G117" s="84" t="s">
        <v>312</v>
      </c>
      <c r="H117" s="71" t="s">
        <v>474</v>
      </c>
      <c r="I117" s="71" t="s">
        <v>133</v>
      </c>
      <c r="J117" s="71"/>
      <c r="K117" s="81">
        <v>2.0400000000000018</v>
      </c>
      <c r="L117" s="84" t="s">
        <v>135</v>
      </c>
      <c r="M117" s="85">
        <v>1.4199999999999999E-2</v>
      </c>
      <c r="N117" s="85">
        <v>2.7999999999999779E-3</v>
      </c>
      <c r="O117" s="81">
        <v>1371.71002309136</v>
      </c>
      <c r="P117" s="83">
        <v>5235400</v>
      </c>
      <c r="Q117" s="71"/>
      <c r="R117" s="81">
        <v>71814.504395340133</v>
      </c>
      <c r="S117" s="82">
        <v>6.472467433073939E-2</v>
      </c>
      <c r="T117" s="82">
        <v>7.4853971067743901E-3</v>
      </c>
      <c r="U117" s="82">
        <v>9.8763575076631061E-4</v>
      </c>
    </row>
    <row r="118" spans="2:21">
      <c r="B118" s="74" t="s">
        <v>561</v>
      </c>
      <c r="C118" s="71" t="s">
        <v>562</v>
      </c>
      <c r="D118" s="84" t="s">
        <v>122</v>
      </c>
      <c r="E118" s="84" t="s">
        <v>302</v>
      </c>
      <c r="F118" s="71" t="s">
        <v>336</v>
      </c>
      <c r="G118" s="84" t="s">
        <v>312</v>
      </c>
      <c r="H118" s="71" t="s">
        <v>474</v>
      </c>
      <c r="I118" s="71" t="s">
        <v>133</v>
      </c>
      <c r="J118" s="71"/>
      <c r="K118" s="81">
        <v>3.890000000000001</v>
      </c>
      <c r="L118" s="84" t="s">
        <v>135</v>
      </c>
      <c r="M118" s="85">
        <v>2.0199999999999999E-2</v>
      </c>
      <c r="N118" s="85">
        <v>5.9999999999998674E-3</v>
      </c>
      <c r="O118" s="81">
        <v>275.02785917246001</v>
      </c>
      <c r="P118" s="83">
        <v>5283899</v>
      </c>
      <c r="Q118" s="81">
        <v>279.59036859999998</v>
      </c>
      <c r="R118" s="81">
        <v>14811.774296633135</v>
      </c>
      <c r="S118" s="82">
        <v>1.3068560663932527E-2</v>
      </c>
      <c r="T118" s="82">
        <v>1.5438665684561511E-3</v>
      </c>
      <c r="U118" s="82">
        <v>2.0370032420060293E-4</v>
      </c>
    </row>
    <row r="119" spans="2:21">
      <c r="B119" s="74" t="s">
        <v>563</v>
      </c>
      <c r="C119" s="71" t="s">
        <v>564</v>
      </c>
      <c r="D119" s="84" t="s">
        <v>122</v>
      </c>
      <c r="E119" s="84" t="s">
        <v>302</v>
      </c>
      <c r="F119" s="71" t="s">
        <v>336</v>
      </c>
      <c r="G119" s="84" t="s">
        <v>312</v>
      </c>
      <c r="H119" s="71" t="s">
        <v>474</v>
      </c>
      <c r="I119" s="71" t="s">
        <v>133</v>
      </c>
      <c r="J119" s="71"/>
      <c r="K119" s="81">
        <v>4.7900000000000311</v>
      </c>
      <c r="L119" s="84" t="s">
        <v>135</v>
      </c>
      <c r="M119" s="85">
        <v>2.5899999999999999E-2</v>
      </c>
      <c r="N119" s="85">
        <v>6.3000000000001007E-3</v>
      </c>
      <c r="O119" s="81">
        <v>1326.44359202444</v>
      </c>
      <c r="P119" s="83">
        <v>5600000</v>
      </c>
      <c r="Q119" s="71"/>
      <c r="R119" s="81">
        <v>74280.840470870782</v>
      </c>
      <c r="S119" s="82">
        <v>6.2796174408201483E-2</v>
      </c>
      <c r="T119" s="82">
        <v>7.7424691993767357E-3</v>
      </c>
      <c r="U119" s="82">
        <v>1.0215542704596222E-3</v>
      </c>
    </row>
    <row r="120" spans="2:21">
      <c r="B120" s="74" t="s">
        <v>565</v>
      </c>
      <c r="C120" s="71" t="s">
        <v>566</v>
      </c>
      <c r="D120" s="84" t="s">
        <v>122</v>
      </c>
      <c r="E120" s="84" t="s">
        <v>302</v>
      </c>
      <c r="F120" s="71" t="s">
        <v>336</v>
      </c>
      <c r="G120" s="84" t="s">
        <v>312</v>
      </c>
      <c r="H120" s="71" t="s">
        <v>474</v>
      </c>
      <c r="I120" s="71" t="s">
        <v>133</v>
      </c>
      <c r="J120" s="71"/>
      <c r="K120" s="81">
        <v>2.6999999999999886</v>
      </c>
      <c r="L120" s="84" t="s">
        <v>135</v>
      </c>
      <c r="M120" s="85">
        <v>1.5900000000000001E-2</v>
      </c>
      <c r="N120" s="85">
        <v>4.2999999999999341E-3</v>
      </c>
      <c r="O120" s="81">
        <v>967.39849377150006</v>
      </c>
      <c r="P120" s="83">
        <v>5183200</v>
      </c>
      <c r="Q120" s="71"/>
      <c r="R120" s="81">
        <v>50142.198167472474</v>
      </c>
      <c r="S120" s="82">
        <v>6.46224778738477E-2</v>
      </c>
      <c r="T120" s="82">
        <v>5.2264409293126179E-3</v>
      </c>
      <c r="U120" s="82">
        <v>6.8958531356819023E-4</v>
      </c>
    </row>
    <row r="121" spans="2:21">
      <c r="B121" s="74" t="s">
        <v>567</v>
      </c>
      <c r="C121" s="71" t="s">
        <v>568</v>
      </c>
      <c r="D121" s="84" t="s">
        <v>122</v>
      </c>
      <c r="E121" s="84" t="s">
        <v>302</v>
      </c>
      <c r="F121" s="71" t="s">
        <v>569</v>
      </c>
      <c r="G121" s="84" t="s">
        <v>355</v>
      </c>
      <c r="H121" s="71" t="s">
        <v>470</v>
      </c>
      <c r="I121" s="71" t="s">
        <v>306</v>
      </c>
      <c r="J121" s="71"/>
      <c r="K121" s="81">
        <v>4.0699999999999976</v>
      </c>
      <c r="L121" s="84" t="s">
        <v>135</v>
      </c>
      <c r="M121" s="85">
        <v>1.9400000000000001E-2</v>
      </c>
      <c r="N121" s="85">
        <v>-2.900000000000057E-3</v>
      </c>
      <c r="O121" s="81">
        <v>18489612.674182791</v>
      </c>
      <c r="P121" s="83">
        <v>110.99</v>
      </c>
      <c r="Q121" s="71"/>
      <c r="R121" s="81">
        <v>20521.619385645314</v>
      </c>
      <c r="S121" s="82">
        <v>3.8373539574355832E-2</v>
      </c>
      <c r="T121" s="82">
        <v>2.1390173429311058E-3</v>
      </c>
      <c r="U121" s="82">
        <v>2.8222550777914186E-4</v>
      </c>
    </row>
    <row r="122" spans="2:21">
      <c r="B122" s="74" t="s">
        <v>570</v>
      </c>
      <c r="C122" s="71" t="s">
        <v>571</v>
      </c>
      <c r="D122" s="84" t="s">
        <v>122</v>
      </c>
      <c r="E122" s="84" t="s">
        <v>302</v>
      </c>
      <c r="F122" s="71" t="s">
        <v>569</v>
      </c>
      <c r="G122" s="84" t="s">
        <v>355</v>
      </c>
      <c r="H122" s="71" t="s">
        <v>470</v>
      </c>
      <c r="I122" s="71" t="s">
        <v>306</v>
      </c>
      <c r="J122" s="71"/>
      <c r="K122" s="81">
        <v>5.1000000000000298</v>
      </c>
      <c r="L122" s="84" t="s">
        <v>135</v>
      </c>
      <c r="M122" s="85">
        <v>1.23E-2</v>
      </c>
      <c r="N122" s="85">
        <v>4.9999999999996271E-4</v>
      </c>
      <c r="O122" s="81">
        <v>73493808.239258856</v>
      </c>
      <c r="P122" s="83">
        <v>107.3</v>
      </c>
      <c r="Q122" s="71"/>
      <c r="R122" s="81">
        <v>78858.852477959997</v>
      </c>
      <c r="S122" s="82">
        <v>4.6361445747399824E-2</v>
      </c>
      <c r="T122" s="82">
        <v>8.2196463117327132E-3</v>
      </c>
      <c r="U122" s="82">
        <v>1.0845138127374371E-3</v>
      </c>
    </row>
    <row r="123" spans="2:21">
      <c r="B123" s="74" t="s">
        <v>572</v>
      </c>
      <c r="C123" s="71" t="s">
        <v>573</v>
      </c>
      <c r="D123" s="84" t="s">
        <v>122</v>
      </c>
      <c r="E123" s="84" t="s">
        <v>302</v>
      </c>
      <c r="F123" s="71" t="s">
        <v>574</v>
      </c>
      <c r="G123" s="84" t="s">
        <v>421</v>
      </c>
      <c r="H123" s="71" t="s">
        <v>474</v>
      </c>
      <c r="I123" s="71" t="s">
        <v>133</v>
      </c>
      <c r="J123" s="71"/>
      <c r="K123" s="81">
        <v>5.2600000000002174</v>
      </c>
      <c r="L123" s="84" t="s">
        <v>135</v>
      </c>
      <c r="M123" s="85">
        <v>2.2499999999999999E-2</v>
      </c>
      <c r="N123" s="85">
        <v>-8.0000000000066953E-4</v>
      </c>
      <c r="O123" s="81">
        <v>6062011.0536275255</v>
      </c>
      <c r="P123" s="83">
        <v>115.6</v>
      </c>
      <c r="Q123" s="71"/>
      <c r="R123" s="81">
        <v>7007.6845380064979</v>
      </c>
      <c r="S123" s="82">
        <v>1.4817335555899123E-2</v>
      </c>
      <c r="T123" s="82">
        <v>7.3042767624231027E-4</v>
      </c>
      <c r="U123" s="82">
        <v>9.6373843112904694E-5</v>
      </c>
    </row>
    <row r="124" spans="2:21">
      <c r="B124" s="74" t="s">
        <v>575</v>
      </c>
      <c r="C124" s="71" t="s">
        <v>576</v>
      </c>
      <c r="D124" s="84" t="s">
        <v>122</v>
      </c>
      <c r="E124" s="84" t="s">
        <v>302</v>
      </c>
      <c r="F124" s="71" t="s">
        <v>577</v>
      </c>
      <c r="G124" s="84" t="s">
        <v>350</v>
      </c>
      <c r="H124" s="71" t="s">
        <v>470</v>
      </c>
      <c r="I124" s="71" t="s">
        <v>306</v>
      </c>
      <c r="J124" s="71"/>
      <c r="K124" s="81">
        <v>5.1599999999999779</v>
      </c>
      <c r="L124" s="84" t="s">
        <v>135</v>
      </c>
      <c r="M124" s="85">
        <v>1.4199999999999999E-2</v>
      </c>
      <c r="N124" s="85">
        <v>3.0000000000010574E-4</v>
      </c>
      <c r="O124" s="81">
        <v>23093855.134115968</v>
      </c>
      <c r="P124" s="83">
        <v>108.1</v>
      </c>
      <c r="Q124" s="71"/>
      <c r="R124" s="81">
        <v>24964.456608911463</v>
      </c>
      <c r="S124" s="82">
        <v>3.0091896221470512E-2</v>
      </c>
      <c r="T124" s="82">
        <v>2.6021048651094798E-3</v>
      </c>
      <c r="U124" s="82">
        <v>3.4332604608234424E-4</v>
      </c>
    </row>
    <row r="125" spans="2:21">
      <c r="B125" s="74" t="s">
        <v>578</v>
      </c>
      <c r="C125" s="71" t="s">
        <v>579</v>
      </c>
      <c r="D125" s="84" t="s">
        <v>122</v>
      </c>
      <c r="E125" s="84" t="s">
        <v>302</v>
      </c>
      <c r="F125" s="71" t="s">
        <v>580</v>
      </c>
      <c r="G125" s="84" t="s">
        <v>131</v>
      </c>
      <c r="H125" s="71" t="s">
        <v>470</v>
      </c>
      <c r="I125" s="71" t="s">
        <v>306</v>
      </c>
      <c r="J125" s="71"/>
      <c r="K125" s="81">
        <v>1.1499999999999901</v>
      </c>
      <c r="L125" s="84" t="s">
        <v>135</v>
      </c>
      <c r="M125" s="85">
        <v>2.1499999999999998E-2</v>
      </c>
      <c r="N125" s="85">
        <v>-8.5999999999999618E-3</v>
      </c>
      <c r="O125" s="81">
        <v>16889838.893919833</v>
      </c>
      <c r="P125" s="83">
        <v>104.16</v>
      </c>
      <c r="Q125" s="81">
        <v>2228.678981216477</v>
      </c>
      <c r="R125" s="81">
        <v>19821.135173867569</v>
      </c>
      <c r="S125" s="82">
        <v>4.0735031759941601E-2</v>
      </c>
      <c r="T125" s="82">
        <v>2.0660042025309822E-3</v>
      </c>
      <c r="U125" s="82">
        <v>2.72592032533103E-4</v>
      </c>
    </row>
    <row r="126" spans="2:21">
      <c r="B126" s="74" t="s">
        <v>581</v>
      </c>
      <c r="C126" s="71" t="s">
        <v>582</v>
      </c>
      <c r="D126" s="84" t="s">
        <v>122</v>
      </c>
      <c r="E126" s="84" t="s">
        <v>302</v>
      </c>
      <c r="F126" s="71" t="s">
        <v>580</v>
      </c>
      <c r="G126" s="84" t="s">
        <v>131</v>
      </c>
      <c r="H126" s="71" t="s">
        <v>470</v>
      </c>
      <c r="I126" s="71" t="s">
        <v>306</v>
      </c>
      <c r="J126" s="71"/>
      <c r="K126" s="81">
        <v>2.679999999999934</v>
      </c>
      <c r="L126" s="84" t="s">
        <v>135</v>
      </c>
      <c r="M126" s="85">
        <v>1.8000000000000002E-2</v>
      </c>
      <c r="N126" s="85">
        <v>-8.9999999999983409E-4</v>
      </c>
      <c r="O126" s="81">
        <v>13903973.77433192</v>
      </c>
      <c r="P126" s="83">
        <v>105.83</v>
      </c>
      <c r="Q126" s="71"/>
      <c r="R126" s="81">
        <v>14714.575416548885</v>
      </c>
      <c r="S126" s="82">
        <v>1.8545621148080019E-2</v>
      </c>
      <c r="T126" s="82">
        <v>1.5337352973168411E-3</v>
      </c>
      <c r="U126" s="82">
        <v>2.0236358742696753E-4</v>
      </c>
    </row>
    <row r="127" spans="2:21">
      <c r="B127" s="74" t="s">
        <v>583</v>
      </c>
      <c r="C127" s="71" t="s">
        <v>584</v>
      </c>
      <c r="D127" s="84" t="s">
        <v>122</v>
      </c>
      <c r="E127" s="84" t="s">
        <v>302</v>
      </c>
      <c r="F127" s="71" t="s">
        <v>585</v>
      </c>
      <c r="G127" s="84" t="s">
        <v>350</v>
      </c>
      <c r="H127" s="71" t="s">
        <v>586</v>
      </c>
      <c r="I127" s="71" t="s">
        <v>133</v>
      </c>
      <c r="J127" s="71"/>
      <c r="K127" s="81">
        <v>3.9499999999997724</v>
      </c>
      <c r="L127" s="84" t="s">
        <v>135</v>
      </c>
      <c r="M127" s="85">
        <v>2.5000000000000001E-2</v>
      </c>
      <c r="N127" s="85">
        <v>1.4999999999994464E-3</v>
      </c>
      <c r="O127" s="81">
        <v>7110161.0003011152</v>
      </c>
      <c r="P127" s="83">
        <v>111.74</v>
      </c>
      <c r="Q127" s="71"/>
      <c r="R127" s="81">
        <v>7944.894138997086</v>
      </c>
      <c r="S127" s="82">
        <v>1.7491834500342217E-2</v>
      </c>
      <c r="T127" s="82">
        <v>8.2811526866899193E-4</v>
      </c>
      <c r="U127" s="82">
        <v>1.0926290662024535E-4</v>
      </c>
    </row>
    <row r="128" spans="2:21">
      <c r="B128" s="74" t="s">
        <v>587</v>
      </c>
      <c r="C128" s="71" t="s">
        <v>588</v>
      </c>
      <c r="D128" s="84" t="s">
        <v>122</v>
      </c>
      <c r="E128" s="84" t="s">
        <v>302</v>
      </c>
      <c r="F128" s="71" t="s">
        <v>585</v>
      </c>
      <c r="G128" s="84" t="s">
        <v>350</v>
      </c>
      <c r="H128" s="71" t="s">
        <v>586</v>
      </c>
      <c r="I128" s="71" t="s">
        <v>133</v>
      </c>
      <c r="J128" s="71"/>
      <c r="K128" s="81">
        <v>6.6700000000001234</v>
      </c>
      <c r="L128" s="84" t="s">
        <v>135</v>
      </c>
      <c r="M128" s="85">
        <v>1.9E-2</v>
      </c>
      <c r="N128" s="85">
        <v>6.1999999999998619E-3</v>
      </c>
      <c r="O128" s="81">
        <v>15624098.60624782</v>
      </c>
      <c r="P128" s="83">
        <v>109.97</v>
      </c>
      <c r="Q128" s="71"/>
      <c r="R128" s="81">
        <v>17181.821040913161</v>
      </c>
      <c r="S128" s="82">
        <v>7.2293894324279476E-2</v>
      </c>
      <c r="T128" s="82">
        <v>1.790902194363846E-3</v>
      </c>
      <c r="U128" s="82">
        <v>2.3629461577647209E-4</v>
      </c>
    </row>
    <row r="129" spans="2:21">
      <c r="B129" s="74" t="s">
        <v>589</v>
      </c>
      <c r="C129" s="71" t="s">
        <v>590</v>
      </c>
      <c r="D129" s="84" t="s">
        <v>122</v>
      </c>
      <c r="E129" s="84" t="s">
        <v>302</v>
      </c>
      <c r="F129" s="71" t="s">
        <v>530</v>
      </c>
      <c r="G129" s="84" t="s">
        <v>350</v>
      </c>
      <c r="H129" s="71" t="s">
        <v>591</v>
      </c>
      <c r="I129" s="71" t="s">
        <v>306</v>
      </c>
      <c r="J129" s="71"/>
      <c r="K129" s="81">
        <v>2.0599999999998566</v>
      </c>
      <c r="L129" s="84" t="s">
        <v>135</v>
      </c>
      <c r="M129" s="85">
        <v>3.4500000000000003E-2</v>
      </c>
      <c r="N129" s="85">
        <v>-5.6999999999864225E-3</v>
      </c>
      <c r="O129" s="81">
        <v>374395.35081520694</v>
      </c>
      <c r="P129" s="83">
        <v>109.59</v>
      </c>
      <c r="Q129" s="71"/>
      <c r="R129" s="81">
        <v>410.29986626854134</v>
      </c>
      <c r="S129" s="82">
        <v>1.4806357579898125E-3</v>
      </c>
      <c r="T129" s="82">
        <v>4.2766533832345784E-5</v>
      </c>
      <c r="U129" s="82">
        <v>5.6426876419095895E-6</v>
      </c>
    </row>
    <row r="130" spans="2:21">
      <c r="B130" s="74" t="s">
        <v>592</v>
      </c>
      <c r="C130" s="71" t="s">
        <v>593</v>
      </c>
      <c r="D130" s="84" t="s">
        <v>122</v>
      </c>
      <c r="E130" s="84" t="s">
        <v>302</v>
      </c>
      <c r="F130" s="71" t="s">
        <v>530</v>
      </c>
      <c r="G130" s="84" t="s">
        <v>350</v>
      </c>
      <c r="H130" s="71" t="s">
        <v>591</v>
      </c>
      <c r="I130" s="71" t="s">
        <v>306</v>
      </c>
      <c r="J130" s="71"/>
      <c r="K130" s="81">
        <v>3.9199999999999551</v>
      </c>
      <c r="L130" s="84" t="s">
        <v>135</v>
      </c>
      <c r="M130" s="85">
        <v>2.0499999999999997E-2</v>
      </c>
      <c r="N130" s="85">
        <v>-6.9999999999997159E-4</v>
      </c>
      <c r="O130" s="81">
        <v>15720537.322836069</v>
      </c>
      <c r="P130" s="83">
        <v>110.23</v>
      </c>
      <c r="Q130" s="71"/>
      <c r="R130" s="81">
        <v>17328.748611626743</v>
      </c>
      <c r="S130" s="82">
        <v>2.7494560430586599E-2</v>
      </c>
      <c r="T130" s="82">
        <v>1.8062168055553451E-3</v>
      </c>
      <c r="U130" s="82">
        <v>2.3831525106222357E-4</v>
      </c>
    </row>
    <row r="131" spans="2:21">
      <c r="B131" s="74" t="s">
        <v>594</v>
      </c>
      <c r="C131" s="71" t="s">
        <v>595</v>
      </c>
      <c r="D131" s="84" t="s">
        <v>122</v>
      </c>
      <c r="E131" s="84" t="s">
        <v>302</v>
      </c>
      <c r="F131" s="71" t="s">
        <v>530</v>
      </c>
      <c r="G131" s="84" t="s">
        <v>350</v>
      </c>
      <c r="H131" s="71" t="s">
        <v>591</v>
      </c>
      <c r="I131" s="71" t="s">
        <v>306</v>
      </c>
      <c r="J131" s="71"/>
      <c r="K131" s="81">
        <v>6.8800000000000461</v>
      </c>
      <c r="L131" s="84" t="s">
        <v>135</v>
      </c>
      <c r="M131" s="85">
        <v>8.3999999999999995E-3</v>
      </c>
      <c r="N131" s="85">
        <v>6.599999999999908E-3</v>
      </c>
      <c r="O131" s="81">
        <v>27257453.641770706</v>
      </c>
      <c r="P131" s="83">
        <v>101.21</v>
      </c>
      <c r="Q131" s="71"/>
      <c r="R131" s="81">
        <v>27587.269503001298</v>
      </c>
      <c r="S131" s="82">
        <v>3.7526162200981344E-2</v>
      </c>
      <c r="T131" s="82">
        <v>2.8754869097860221E-3</v>
      </c>
      <c r="U131" s="82">
        <v>3.7939652799382363E-4</v>
      </c>
    </row>
    <row r="132" spans="2:21">
      <c r="B132" s="74" t="s">
        <v>596</v>
      </c>
      <c r="C132" s="71" t="s">
        <v>597</v>
      </c>
      <c r="D132" s="84" t="s">
        <v>122</v>
      </c>
      <c r="E132" s="84" t="s">
        <v>302</v>
      </c>
      <c r="F132" s="71" t="s">
        <v>577</v>
      </c>
      <c r="G132" s="84" t="s">
        <v>350</v>
      </c>
      <c r="H132" s="71" t="s">
        <v>586</v>
      </c>
      <c r="I132" s="71" t="s">
        <v>133</v>
      </c>
      <c r="J132" s="71"/>
      <c r="K132" s="81">
        <v>3.4199999999999839</v>
      </c>
      <c r="L132" s="84" t="s">
        <v>135</v>
      </c>
      <c r="M132" s="85">
        <v>2.1499999999999998E-2</v>
      </c>
      <c r="N132" s="85">
        <v>3.1000000000000333E-3</v>
      </c>
      <c r="O132" s="81">
        <v>84853251.265029609</v>
      </c>
      <c r="P132" s="83">
        <v>108.76</v>
      </c>
      <c r="Q132" s="71"/>
      <c r="R132" s="81">
        <v>92286.395478901002</v>
      </c>
      <c r="S132" s="82">
        <v>6.0872084754963994E-2</v>
      </c>
      <c r="T132" s="82">
        <v>9.619231150152268E-3</v>
      </c>
      <c r="U132" s="82">
        <v>1.2691773653768367E-3</v>
      </c>
    </row>
    <row r="133" spans="2:21">
      <c r="B133" s="74" t="s">
        <v>598</v>
      </c>
      <c r="C133" s="71" t="s">
        <v>599</v>
      </c>
      <c r="D133" s="84" t="s">
        <v>122</v>
      </c>
      <c r="E133" s="84" t="s">
        <v>302</v>
      </c>
      <c r="F133" s="71" t="s">
        <v>600</v>
      </c>
      <c r="G133" s="84" t="s">
        <v>131</v>
      </c>
      <c r="H133" s="71" t="s">
        <v>601</v>
      </c>
      <c r="I133" s="71" t="s">
        <v>306</v>
      </c>
      <c r="J133" s="71"/>
      <c r="K133" s="81">
        <v>1.9599999999999267</v>
      </c>
      <c r="L133" s="84" t="s">
        <v>135</v>
      </c>
      <c r="M133" s="85">
        <v>3.15E-2</v>
      </c>
      <c r="N133" s="85">
        <v>4.0999999999996595E-3</v>
      </c>
      <c r="O133" s="81">
        <v>14133361.524089351</v>
      </c>
      <c r="P133" s="83">
        <v>105.34</v>
      </c>
      <c r="Q133" s="71"/>
      <c r="R133" s="81">
        <v>14888.083032056325</v>
      </c>
      <c r="S133" s="82">
        <v>5.0606619287803481E-2</v>
      </c>
      <c r="T133" s="82">
        <v>1.5518204099839556E-3</v>
      </c>
      <c r="U133" s="82">
        <v>2.0474976728782141E-4</v>
      </c>
    </row>
    <row r="134" spans="2:21">
      <c r="B134" s="74" t="s">
        <v>602</v>
      </c>
      <c r="C134" s="71" t="s">
        <v>603</v>
      </c>
      <c r="D134" s="84" t="s">
        <v>122</v>
      </c>
      <c r="E134" s="84" t="s">
        <v>302</v>
      </c>
      <c r="F134" s="71" t="s">
        <v>600</v>
      </c>
      <c r="G134" s="84" t="s">
        <v>131</v>
      </c>
      <c r="H134" s="71" t="s">
        <v>601</v>
      </c>
      <c r="I134" s="71" t="s">
        <v>306</v>
      </c>
      <c r="J134" s="71"/>
      <c r="K134" s="81">
        <v>1.0700000000000314</v>
      </c>
      <c r="L134" s="84" t="s">
        <v>135</v>
      </c>
      <c r="M134" s="85">
        <v>2.8500000000000001E-2</v>
      </c>
      <c r="N134" s="85">
        <v>1.9000000000001039E-3</v>
      </c>
      <c r="O134" s="81">
        <v>7129882.067014887</v>
      </c>
      <c r="P134" s="83">
        <v>105.32</v>
      </c>
      <c r="Q134" s="71"/>
      <c r="R134" s="81">
        <v>7509.1912750307274</v>
      </c>
      <c r="S134" s="82">
        <v>4.9459099728043202E-2</v>
      </c>
      <c r="T134" s="82">
        <v>7.8270091978769934E-4</v>
      </c>
      <c r="U134" s="82">
        <v>1.032708618545313E-4</v>
      </c>
    </row>
    <row r="135" spans="2:21">
      <c r="B135" s="74" t="s">
        <v>604</v>
      </c>
      <c r="C135" s="71" t="s">
        <v>605</v>
      </c>
      <c r="D135" s="84" t="s">
        <v>122</v>
      </c>
      <c r="E135" s="84" t="s">
        <v>302</v>
      </c>
      <c r="F135" s="71" t="s">
        <v>345</v>
      </c>
      <c r="G135" s="84" t="s">
        <v>312</v>
      </c>
      <c r="H135" s="71" t="s">
        <v>601</v>
      </c>
      <c r="I135" s="71" t="s">
        <v>306</v>
      </c>
      <c r="J135" s="71"/>
      <c r="K135" s="81">
        <v>0.75000000000000577</v>
      </c>
      <c r="L135" s="84" t="s">
        <v>135</v>
      </c>
      <c r="M135" s="85">
        <v>5.0999999999999997E-2</v>
      </c>
      <c r="N135" s="85">
        <v>-6.9000000000000294E-3</v>
      </c>
      <c r="O135" s="81">
        <v>64820632.902467154</v>
      </c>
      <c r="P135" s="83">
        <v>126.21</v>
      </c>
      <c r="Q135" s="81">
        <v>999.44332450978663</v>
      </c>
      <c r="R135" s="81">
        <v>82809.569046325589</v>
      </c>
      <c r="S135" s="82">
        <v>5.6501253374161328E-2</v>
      </c>
      <c r="T135" s="82">
        <v>8.6314389240959664E-3</v>
      </c>
      <c r="U135" s="82">
        <v>1.1388464152794361E-3</v>
      </c>
    </row>
    <row r="136" spans="2:21">
      <c r="B136" s="74" t="s">
        <v>606</v>
      </c>
      <c r="C136" s="71" t="s">
        <v>607</v>
      </c>
      <c r="D136" s="84" t="s">
        <v>122</v>
      </c>
      <c r="E136" s="84" t="s">
        <v>302</v>
      </c>
      <c r="F136" s="71" t="s">
        <v>515</v>
      </c>
      <c r="G136" s="84" t="s">
        <v>312</v>
      </c>
      <c r="H136" s="71" t="s">
        <v>601</v>
      </c>
      <c r="I136" s="71" t="s">
        <v>306</v>
      </c>
      <c r="J136" s="71"/>
      <c r="K136" s="81">
        <v>0.25000000000015388</v>
      </c>
      <c r="L136" s="84" t="s">
        <v>135</v>
      </c>
      <c r="M136" s="85">
        <v>2.4E-2</v>
      </c>
      <c r="N136" s="85">
        <v>-2.4600000000001846E-2</v>
      </c>
      <c r="O136" s="81">
        <v>1530303.2177316942</v>
      </c>
      <c r="P136" s="83">
        <v>103.76</v>
      </c>
      <c r="Q136" s="71"/>
      <c r="R136" s="81">
        <v>1587.8426306291237</v>
      </c>
      <c r="S136" s="82">
        <v>3.5165571925741865E-2</v>
      </c>
      <c r="T136" s="82">
        <v>1.6550462519233802E-4</v>
      </c>
      <c r="U136" s="82">
        <v>2.1836955665211075E-5</v>
      </c>
    </row>
    <row r="137" spans="2:21">
      <c r="B137" s="74" t="s">
        <v>608</v>
      </c>
      <c r="C137" s="71" t="s">
        <v>609</v>
      </c>
      <c r="D137" s="84" t="s">
        <v>122</v>
      </c>
      <c r="E137" s="84" t="s">
        <v>302</v>
      </c>
      <c r="F137" s="71" t="s">
        <v>610</v>
      </c>
      <c r="G137" s="84" t="s">
        <v>132</v>
      </c>
      <c r="H137" s="71" t="s">
        <v>611</v>
      </c>
      <c r="I137" s="71" t="s">
        <v>133</v>
      </c>
      <c r="J137" s="71"/>
      <c r="K137" s="81">
        <v>3</v>
      </c>
      <c r="L137" s="84" t="s">
        <v>135</v>
      </c>
      <c r="M137" s="85">
        <v>1.8500000000000003E-2</v>
      </c>
      <c r="N137" s="85">
        <v>1.9999999999994366E-4</v>
      </c>
      <c r="O137" s="81">
        <v>32669523.094821878</v>
      </c>
      <c r="P137" s="83">
        <v>106.22</v>
      </c>
      <c r="Q137" s="71"/>
      <c r="R137" s="81">
        <v>34701.568731575346</v>
      </c>
      <c r="S137" s="82">
        <v>4.0836903868527348E-2</v>
      </c>
      <c r="T137" s="82">
        <v>3.6170272895557519E-3</v>
      </c>
      <c r="U137" s="82">
        <v>4.7723659970285901E-4</v>
      </c>
    </row>
    <row r="138" spans="2:21">
      <c r="B138" s="74" t="s">
        <v>612</v>
      </c>
      <c r="C138" s="71" t="s">
        <v>613</v>
      </c>
      <c r="D138" s="84" t="s">
        <v>122</v>
      </c>
      <c r="E138" s="84" t="s">
        <v>302</v>
      </c>
      <c r="F138" s="71" t="s">
        <v>614</v>
      </c>
      <c r="G138" s="84" t="s">
        <v>159</v>
      </c>
      <c r="H138" s="71" t="s">
        <v>601</v>
      </c>
      <c r="I138" s="71" t="s">
        <v>306</v>
      </c>
      <c r="J138" s="71"/>
      <c r="K138" s="81">
        <v>1.7399999999999891</v>
      </c>
      <c r="L138" s="84" t="s">
        <v>135</v>
      </c>
      <c r="M138" s="85">
        <v>1.9799999999999998E-2</v>
      </c>
      <c r="N138" s="85">
        <v>-2.0000000000003655E-4</v>
      </c>
      <c r="O138" s="81">
        <v>25689597.248619653</v>
      </c>
      <c r="P138" s="83">
        <v>104.2</v>
      </c>
      <c r="Q138" s="71"/>
      <c r="R138" s="81">
        <v>26768.560781694679</v>
      </c>
      <c r="S138" s="82">
        <v>4.2269370799592761E-2</v>
      </c>
      <c r="T138" s="82">
        <v>2.790150946732893E-3</v>
      </c>
      <c r="U138" s="82">
        <v>3.6813715902045706E-4</v>
      </c>
    </row>
    <row r="139" spans="2:21">
      <c r="B139" s="74" t="s">
        <v>615</v>
      </c>
      <c r="C139" s="71" t="s">
        <v>616</v>
      </c>
      <c r="D139" s="84" t="s">
        <v>122</v>
      </c>
      <c r="E139" s="84" t="s">
        <v>302</v>
      </c>
      <c r="F139" s="71" t="s">
        <v>617</v>
      </c>
      <c r="G139" s="84" t="s">
        <v>417</v>
      </c>
      <c r="H139" s="71" t="s">
        <v>618</v>
      </c>
      <c r="I139" s="71" t="s">
        <v>133</v>
      </c>
      <c r="J139" s="71"/>
      <c r="K139" s="81">
        <v>2.1800017007547745</v>
      </c>
      <c r="L139" s="84" t="s">
        <v>135</v>
      </c>
      <c r="M139" s="85">
        <v>4.6500000000000007E-2</v>
      </c>
      <c r="N139" s="85">
        <v>3.3999891770150727E-3</v>
      </c>
      <c r="O139" s="81">
        <v>0.34072267625999997</v>
      </c>
      <c r="P139" s="83">
        <v>111.46</v>
      </c>
      <c r="Q139" s="71"/>
      <c r="R139" s="81">
        <v>3.7923844738000002E-4</v>
      </c>
      <c r="S139" s="82">
        <v>4.7545662324070429E-10</v>
      </c>
      <c r="T139" s="82">
        <v>3.9528928044514408E-11</v>
      </c>
      <c r="U139" s="82">
        <v>5.2155125465420588E-12</v>
      </c>
    </row>
    <row r="140" spans="2:21">
      <c r="B140" s="74" t="s">
        <v>619</v>
      </c>
      <c r="C140" s="71" t="s">
        <v>620</v>
      </c>
      <c r="D140" s="84" t="s">
        <v>122</v>
      </c>
      <c r="E140" s="84" t="s">
        <v>302</v>
      </c>
      <c r="F140" s="71" t="s">
        <v>621</v>
      </c>
      <c r="G140" s="84" t="s">
        <v>355</v>
      </c>
      <c r="H140" s="71" t="s">
        <v>622</v>
      </c>
      <c r="I140" s="71" t="s">
        <v>306</v>
      </c>
      <c r="J140" s="71"/>
      <c r="K140" s="81">
        <v>5.6400000000000592</v>
      </c>
      <c r="L140" s="84" t="s">
        <v>135</v>
      </c>
      <c r="M140" s="85">
        <v>2.75E-2</v>
      </c>
      <c r="N140" s="85">
        <v>4.1999999999999277E-3</v>
      </c>
      <c r="O140" s="81">
        <v>21632450.169299264</v>
      </c>
      <c r="P140" s="83">
        <v>113.34</v>
      </c>
      <c r="Q140" s="71"/>
      <c r="R140" s="81">
        <v>24518.219023068927</v>
      </c>
      <c r="S140" s="82">
        <v>2.2867296772000514E-2</v>
      </c>
      <c r="T140" s="82">
        <v>2.5555924570364323E-3</v>
      </c>
      <c r="U140" s="82">
        <v>3.3718912155958255E-4</v>
      </c>
    </row>
    <row r="141" spans="2:21">
      <c r="B141" s="74" t="s">
        <v>623</v>
      </c>
      <c r="C141" s="71" t="s">
        <v>624</v>
      </c>
      <c r="D141" s="84" t="s">
        <v>122</v>
      </c>
      <c r="E141" s="84" t="s">
        <v>302</v>
      </c>
      <c r="F141" s="71" t="s">
        <v>625</v>
      </c>
      <c r="G141" s="84" t="s">
        <v>417</v>
      </c>
      <c r="H141" s="71" t="s">
        <v>622</v>
      </c>
      <c r="I141" s="71" t="s">
        <v>306</v>
      </c>
      <c r="J141" s="71"/>
      <c r="K141" s="81">
        <v>1.0199999999999281</v>
      </c>
      <c r="L141" s="84" t="s">
        <v>135</v>
      </c>
      <c r="M141" s="85">
        <v>2.5000000000000001E-2</v>
      </c>
      <c r="N141" s="85">
        <v>7.6399999999997803E-2</v>
      </c>
      <c r="O141" s="81">
        <v>5359013.0378242107</v>
      </c>
      <c r="P141" s="83">
        <v>96.43</v>
      </c>
      <c r="Q141" s="71"/>
      <c r="R141" s="81">
        <v>5167.6958457193941</v>
      </c>
      <c r="S141" s="82">
        <v>1.8344935005632217E-2</v>
      </c>
      <c r="T141" s="82">
        <v>5.3864126554841179E-4</v>
      </c>
      <c r="U141" s="82">
        <v>7.1069224932925821E-5</v>
      </c>
    </row>
    <row r="142" spans="2:21">
      <c r="B142" s="74" t="s">
        <v>630</v>
      </c>
      <c r="C142" s="71" t="s">
        <v>631</v>
      </c>
      <c r="D142" s="84" t="s">
        <v>122</v>
      </c>
      <c r="E142" s="84" t="s">
        <v>302</v>
      </c>
      <c r="F142" s="71" t="s">
        <v>632</v>
      </c>
      <c r="G142" s="84" t="s">
        <v>350</v>
      </c>
      <c r="H142" s="71" t="s">
        <v>629</v>
      </c>
      <c r="I142" s="71"/>
      <c r="J142" s="71"/>
      <c r="K142" s="81">
        <v>1.2399999999999634</v>
      </c>
      <c r="L142" s="84" t="s">
        <v>135</v>
      </c>
      <c r="M142" s="85">
        <v>0.01</v>
      </c>
      <c r="N142" s="85">
        <v>-2.5000000000000001E-3</v>
      </c>
      <c r="O142" s="81">
        <v>10369806.400508801</v>
      </c>
      <c r="P142" s="83">
        <v>103.24</v>
      </c>
      <c r="Q142" s="71"/>
      <c r="R142" s="81">
        <v>10705.787852344873</v>
      </c>
      <c r="S142" s="82">
        <v>2.006836609197328E-2</v>
      </c>
      <c r="T142" s="82">
        <v>1.1158898065288692E-3</v>
      </c>
      <c r="U142" s="82">
        <v>1.4723235803297641E-4</v>
      </c>
    </row>
    <row r="143" spans="2:21">
      <c r="B143" s="74" t="s">
        <v>633</v>
      </c>
      <c r="C143" s="71" t="s">
        <v>634</v>
      </c>
      <c r="D143" s="84" t="s">
        <v>122</v>
      </c>
      <c r="E143" s="84" t="s">
        <v>302</v>
      </c>
      <c r="F143" s="71" t="s">
        <v>632</v>
      </c>
      <c r="G143" s="84" t="s">
        <v>350</v>
      </c>
      <c r="H143" s="71" t="s">
        <v>629</v>
      </c>
      <c r="I143" s="71"/>
      <c r="J143" s="71"/>
      <c r="K143" s="81">
        <v>4.740000000000018</v>
      </c>
      <c r="L143" s="84" t="s">
        <v>135</v>
      </c>
      <c r="M143" s="85">
        <v>1E-3</v>
      </c>
      <c r="N143" s="85">
        <v>3.3999999999999868E-3</v>
      </c>
      <c r="O143" s="81">
        <v>30328424.639476653</v>
      </c>
      <c r="P143" s="83">
        <v>99.01</v>
      </c>
      <c r="Q143" s="71"/>
      <c r="R143" s="81">
        <v>30028.174702132546</v>
      </c>
      <c r="S143" s="82">
        <v>5.87407267716617E-2</v>
      </c>
      <c r="T143" s="82">
        <v>3.1299082814758498E-3</v>
      </c>
      <c r="U143" s="82">
        <v>4.1296530715885548E-4</v>
      </c>
    </row>
    <row r="144" spans="2:21">
      <c r="B144" s="74" t="s">
        <v>635</v>
      </c>
      <c r="C144" s="71" t="s">
        <v>636</v>
      </c>
      <c r="D144" s="84" t="s">
        <v>122</v>
      </c>
      <c r="E144" s="84" t="s">
        <v>302</v>
      </c>
      <c r="F144" s="71" t="s">
        <v>637</v>
      </c>
      <c r="G144" s="84" t="s">
        <v>350</v>
      </c>
      <c r="H144" s="71" t="s">
        <v>629</v>
      </c>
      <c r="I144" s="71"/>
      <c r="J144" s="71"/>
      <c r="K144" s="81">
        <v>1.8700000000003403</v>
      </c>
      <c r="L144" s="84" t="s">
        <v>135</v>
      </c>
      <c r="M144" s="85">
        <v>2.1000000000000001E-2</v>
      </c>
      <c r="N144" s="85">
        <v>-2.29999999999827E-3</v>
      </c>
      <c r="O144" s="81">
        <v>1580197.1531009986</v>
      </c>
      <c r="P144" s="83">
        <v>106</v>
      </c>
      <c r="Q144" s="81">
        <v>76.140872353504648</v>
      </c>
      <c r="R144" s="81">
        <v>1751.1498557070663</v>
      </c>
      <c r="S144" s="82">
        <v>7.1527326188359254E-3</v>
      </c>
      <c r="T144" s="82">
        <v>1.8252652683193362E-4</v>
      </c>
      <c r="U144" s="82">
        <v>2.4082853693797654E-5</v>
      </c>
    </row>
    <row r="145" spans="2:21">
      <c r="B145" s="74" t="s">
        <v>638</v>
      </c>
      <c r="C145" s="71" t="s">
        <v>639</v>
      </c>
      <c r="D145" s="84" t="s">
        <v>122</v>
      </c>
      <c r="E145" s="84" t="s">
        <v>302</v>
      </c>
      <c r="F145" s="71" t="s">
        <v>637</v>
      </c>
      <c r="G145" s="84" t="s">
        <v>350</v>
      </c>
      <c r="H145" s="71" t="s">
        <v>629</v>
      </c>
      <c r="I145" s="71"/>
      <c r="J145" s="71"/>
      <c r="K145" s="81">
        <v>5.4500000000000126</v>
      </c>
      <c r="L145" s="84" t="s">
        <v>135</v>
      </c>
      <c r="M145" s="85">
        <v>2.75E-2</v>
      </c>
      <c r="N145" s="85">
        <v>1.7999999999999338E-3</v>
      </c>
      <c r="O145" s="81">
        <v>28306140.845151618</v>
      </c>
      <c r="P145" s="83">
        <v>114.98</v>
      </c>
      <c r="Q145" s="71"/>
      <c r="R145" s="81">
        <v>32546.400430942551</v>
      </c>
      <c r="S145" s="82">
        <v>6.0569013035885494E-2</v>
      </c>
      <c r="T145" s="82">
        <v>3.3923889564223771E-3</v>
      </c>
      <c r="U145" s="82">
        <v>4.4759744420711574E-4</v>
      </c>
    </row>
    <row r="146" spans="2:21">
      <c r="B146" s="74" t="s">
        <v>640</v>
      </c>
      <c r="C146" s="71" t="s">
        <v>641</v>
      </c>
      <c r="D146" s="84" t="s">
        <v>122</v>
      </c>
      <c r="E146" s="84" t="s">
        <v>302</v>
      </c>
      <c r="F146" s="71" t="s">
        <v>642</v>
      </c>
      <c r="G146" s="84" t="s">
        <v>158</v>
      </c>
      <c r="H146" s="71" t="s">
        <v>629</v>
      </c>
      <c r="I146" s="71"/>
      <c r="J146" s="71"/>
      <c r="K146" s="81">
        <v>4.5099999999999243</v>
      </c>
      <c r="L146" s="84" t="s">
        <v>135</v>
      </c>
      <c r="M146" s="85">
        <v>1.6399999999999998E-2</v>
      </c>
      <c r="N146" s="85">
        <v>7.3999999999994912E-3</v>
      </c>
      <c r="O146" s="81">
        <v>10983995.219601793</v>
      </c>
      <c r="P146" s="83">
        <v>105.04</v>
      </c>
      <c r="Q146" s="71"/>
      <c r="R146" s="81">
        <v>11537.588433492721</v>
      </c>
      <c r="S146" s="82">
        <v>4.9927250998189968E-2</v>
      </c>
      <c r="T146" s="82">
        <v>1.2025903653639083E-3</v>
      </c>
      <c r="U146" s="82">
        <v>1.5867177404464098E-4</v>
      </c>
    </row>
    <row r="147" spans="2:21">
      <c r="B147" s="74" t="s">
        <v>643</v>
      </c>
      <c r="C147" s="71" t="s">
        <v>644</v>
      </c>
      <c r="D147" s="84" t="s">
        <v>122</v>
      </c>
      <c r="E147" s="84" t="s">
        <v>302</v>
      </c>
      <c r="F147" s="71" t="s">
        <v>645</v>
      </c>
      <c r="G147" s="84" t="s">
        <v>646</v>
      </c>
      <c r="H147" s="71" t="s">
        <v>629</v>
      </c>
      <c r="I147" s="71"/>
      <c r="J147" s="71"/>
      <c r="K147" s="81">
        <v>0</v>
      </c>
      <c r="L147" s="84" t="s">
        <v>135</v>
      </c>
      <c r="M147" s="85">
        <v>4.9000000000000002E-2</v>
      </c>
      <c r="N147" s="85">
        <v>0</v>
      </c>
      <c r="O147" s="81">
        <v>11106834.577407872</v>
      </c>
      <c r="P147" s="83">
        <v>28.96</v>
      </c>
      <c r="Q147" s="71"/>
      <c r="R147" s="81">
        <v>3216.5394038192317</v>
      </c>
      <c r="S147" s="82">
        <v>1.7526017280307435E-2</v>
      </c>
      <c r="T147" s="82">
        <v>3.3526757512144861E-4</v>
      </c>
      <c r="U147" s="82">
        <v>4.4235761782498091E-5</v>
      </c>
    </row>
    <row r="148" spans="2:21">
      <c r="B148" s="74" t="s">
        <v>647</v>
      </c>
      <c r="C148" s="71" t="s">
        <v>648</v>
      </c>
      <c r="D148" s="84" t="s">
        <v>122</v>
      </c>
      <c r="E148" s="84" t="s">
        <v>302</v>
      </c>
      <c r="F148" s="71" t="s">
        <v>577</v>
      </c>
      <c r="G148" s="84" t="s">
        <v>350</v>
      </c>
      <c r="H148" s="71" t="s">
        <v>629</v>
      </c>
      <c r="I148" s="71"/>
      <c r="J148" s="71"/>
      <c r="K148" s="81">
        <v>6.8499999999999535</v>
      </c>
      <c r="L148" s="84" t="s">
        <v>135</v>
      </c>
      <c r="M148" s="85">
        <v>1.15E-2</v>
      </c>
      <c r="N148" s="85">
        <v>1.5100000000000224E-2</v>
      </c>
      <c r="O148" s="81">
        <v>11851207.3148672</v>
      </c>
      <c r="P148" s="83">
        <v>97.6</v>
      </c>
      <c r="Q148" s="71"/>
      <c r="R148" s="81">
        <v>11566.778582260156</v>
      </c>
      <c r="S148" s="82">
        <v>5.7873722707468128E-2</v>
      </c>
      <c r="T148" s="82">
        <v>1.2056329242030981E-3</v>
      </c>
      <c r="U148" s="82">
        <v>1.5907321432102582E-4</v>
      </c>
    </row>
    <row r="149" spans="2:21">
      <c r="B149" s="70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81"/>
      <c r="P149" s="83"/>
      <c r="Q149" s="71"/>
      <c r="R149" s="71"/>
      <c r="S149" s="71"/>
      <c r="T149" s="82"/>
      <c r="U149" s="71"/>
    </row>
    <row r="150" spans="2:21">
      <c r="B150" s="87" t="s">
        <v>48</v>
      </c>
      <c r="C150" s="69"/>
      <c r="D150" s="69"/>
      <c r="E150" s="69"/>
      <c r="F150" s="69"/>
      <c r="G150" s="69"/>
      <c r="H150" s="69"/>
      <c r="I150" s="69"/>
      <c r="J150" s="69"/>
      <c r="K150" s="78">
        <v>4.7488298359158394</v>
      </c>
      <c r="L150" s="69"/>
      <c r="M150" s="69"/>
      <c r="N150" s="89">
        <v>2.2172387355612267E-2</v>
      </c>
      <c r="O150" s="78"/>
      <c r="P150" s="80"/>
      <c r="Q150" s="78">
        <v>238.03755784882242</v>
      </c>
      <c r="R150" s="78">
        <v>1260907.0750893601</v>
      </c>
      <c r="S150" s="69"/>
      <c r="T150" s="79">
        <v>0.13142735233298761</v>
      </c>
      <c r="U150" s="79">
        <v>1.734074357593476E-2</v>
      </c>
    </row>
    <row r="151" spans="2:21">
      <c r="B151" s="74" t="s">
        <v>649</v>
      </c>
      <c r="C151" s="71" t="s">
        <v>650</v>
      </c>
      <c r="D151" s="84" t="s">
        <v>122</v>
      </c>
      <c r="E151" s="84" t="s">
        <v>302</v>
      </c>
      <c r="F151" s="71" t="s">
        <v>501</v>
      </c>
      <c r="G151" s="84" t="s">
        <v>312</v>
      </c>
      <c r="H151" s="71" t="s">
        <v>313</v>
      </c>
      <c r="I151" s="71" t="s">
        <v>133</v>
      </c>
      <c r="J151" s="71"/>
      <c r="K151" s="81">
        <v>4.910000000000017</v>
      </c>
      <c r="L151" s="84" t="s">
        <v>135</v>
      </c>
      <c r="M151" s="85">
        <v>2.6800000000000001E-2</v>
      </c>
      <c r="N151" s="85">
        <v>1.0100000000000015E-2</v>
      </c>
      <c r="O151" s="81">
        <v>79539837.157642841</v>
      </c>
      <c r="P151" s="83">
        <v>109.16</v>
      </c>
      <c r="Q151" s="71"/>
      <c r="R151" s="81">
        <v>86825.68712444618</v>
      </c>
      <c r="S151" s="82">
        <v>3.6327117182540392E-2</v>
      </c>
      <c r="T151" s="82">
        <v>9.0500484918364186E-3</v>
      </c>
      <c r="U151" s="82">
        <v>1.194078458258043E-3</v>
      </c>
    </row>
    <row r="152" spans="2:21">
      <c r="B152" s="74" t="s">
        <v>651</v>
      </c>
      <c r="C152" s="71" t="s">
        <v>652</v>
      </c>
      <c r="D152" s="84" t="s">
        <v>122</v>
      </c>
      <c r="E152" s="84" t="s">
        <v>302</v>
      </c>
      <c r="F152" s="71" t="s">
        <v>653</v>
      </c>
      <c r="G152" s="84" t="s">
        <v>350</v>
      </c>
      <c r="H152" s="71" t="s">
        <v>313</v>
      </c>
      <c r="I152" s="71" t="s">
        <v>133</v>
      </c>
      <c r="J152" s="71"/>
      <c r="K152" s="81">
        <v>3.6700000000006909</v>
      </c>
      <c r="L152" s="84" t="s">
        <v>135</v>
      </c>
      <c r="M152" s="85">
        <v>1.44E-2</v>
      </c>
      <c r="N152" s="85">
        <v>6.8000000000004342E-3</v>
      </c>
      <c r="O152" s="81">
        <v>1746619.5983850574</v>
      </c>
      <c r="P152" s="83">
        <v>102.82</v>
      </c>
      <c r="Q152" s="71"/>
      <c r="R152" s="81">
        <v>1795.8742707430281</v>
      </c>
      <c r="S152" s="82">
        <v>2.4951708548357964E-3</v>
      </c>
      <c r="T152" s="82">
        <v>1.8718825930131607E-4</v>
      </c>
      <c r="U152" s="82">
        <v>2.4697930433427601E-5</v>
      </c>
    </row>
    <row r="153" spans="2:21">
      <c r="B153" s="74" t="s">
        <v>654</v>
      </c>
      <c r="C153" s="71" t="s">
        <v>655</v>
      </c>
      <c r="D153" s="84" t="s">
        <v>122</v>
      </c>
      <c r="E153" s="84" t="s">
        <v>302</v>
      </c>
      <c r="F153" s="71" t="s">
        <v>354</v>
      </c>
      <c r="G153" s="84" t="s">
        <v>355</v>
      </c>
      <c r="H153" s="71" t="s">
        <v>346</v>
      </c>
      <c r="I153" s="71" t="s">
        <v>133</v>
      </c>
      <c r="J153" s="71"/>
      <c r="K153" s="81">
        <v>1.569999999999812</v>
      </c>
      <c r="L153" s="84" t="s">
        <v>135</v>
      </c>
      <c r="M153" s="85">
        <v>4.8000000000000001E-2</v>
      </c>
      <c r="N153" s="85">
        <v>3.9999999999996453E-3</v>
      </c>
      <c r="O153" s="81">
        <v>5036500.3379243501</v>
      </c>
      <c r="P153" s="83">
        <v>106.81</v>
      </c>
      <c r="Q153" s="81">
        <v>120.87600976891517</v>
      </c>
      <c r="R153" s="81">
        <v>5500.3621889612859</v>
      </c>
      <c r="S153" s="82">
        <v>2.6225102921373328E-3</v>
      </c>
      <c r="T153" s="82">
        <v>5.7331587208076082E-4</v>
      </c>
      <c r="U153" s="82">
        <v>7.5644250221044483E-5</v>
      </c>
    </row>
    <row r="154" spans="2:21">
      <c r="B154" s="74" t="s">
        <v>656</v>
      </c>
      <c r="C154" s="71" t="s">
        <v>657</v>
      </c>
      <c r="D154" s="84" t="s">
        <v>122</v>
      </c>
      <c r="E154" s="84" t="s">
        <v>302</v>
      </c>
      <c r="F154" s="71" t="s">
        <v>362</v>
      </c>
      <c r="G154" s="84" t="s">
        <v>350</v>
      </c>
      <c r="H154" s="71" t="s">
        <v>346</v>
      </c>
      <c r="I154" s="71" t="s">
        <v>133</v>
      </c>
      <c r="J154" s="71"/>
      <c r="K154" s="81">
        <v>2.2199999999999944</v>
      </c>
      <c r="L154" s="84" t="s">
        <v>135</v>
      </c>
      <c r="M154" s="85">
        <v>1.6299999999999999E-2</v>
      </c>
      <c r="N154" s="85">
        <v>5.0000000000000001E-3</v>
      </c>
      <c r="O154" s="81">
        <v>13389648.682592327</v>
      </c>
      <c r="P154" s="83">
        <v>102.92</v>
      </c>
      <c r="Q154" s="71"/>
      <c r="R154" s="81">
        <v>13780.626426375884</v>
      </c>
      <c r="S154" s="82">
        <v>1.6069397474904951E-2</v>
      </c>
      <c r="T154" s="82">
        <v>1.4363875661338704E-3</v>
      </c>
      <c r="U154" s="82">
        <v>1.8951936577768741E-4</v>
      </c>
    </row>
    <row r="155" spans="2:21">
      <c r="B155" s="74" t="s">
        <v>658</v>
      </c>
      <c r="C155" s="71" t="s">
        <v>659</v>
      </c>
      <c r="D155" s="84" t="s">
        <v>122</v>
      </c>
      <c r="E155" s="84" t="s">
        <v>302</v>
      </c>
      <c r="F155" s="71" t="s">
        <v>660</v>
      </c>
      <c r="G155" s="84" t="s">
        <v>661</v>
      </c>
      <c r="H155" s="71" t="s">
        <v>346</v>
      </c>
      <c r="I155" s="71" t="s">
        <v>133</v>
      </c>
      <c r="J155" s="71"/>
      <c r="K155" s="81">
        <v>4</v>
      </c>
      <c r="L155" s="84" t="s">
        <v>135</v>
      </c>
      <c r="M155" s="85">
        <v>2.6099999999999998E-2</v>
      </c>
      <c r="N155" s="85">
        <v>8.2000000000004569E-3</v>
      </c>
      <c r="O155" s="81">
        <v>5147579.0375647126</v>
      </c>
      <c r="P155" s="83">
        <v>108.02</v>
      </c>
      <c r="Q155" s="71"/>
      <c r="R155" s="81">
        <v>5560.4148785049492</v>
      </c>
      <c r="S155" s="82">
        <v>8.9842421475084533E-3</v>
      </c>
      <c r="T155" s="82">
        <v>5.7957530716771144E-4</v>
      </c>
      <c r="U155" s="82">
        <v>7.6470130502783782E-5</v>
      </c>
    </row>
    <row r="156" spans="2:21">
      <c r="B156" s="74" t="s">
        <v>662</v>
      </c>
      <c r="C156" s="71" t="s">
        <v>663</v>
      </c>
      <c r="D156" s="84" t="s">
        <v>122</v>
      </c>
      <c r="E156" s="84" t="s">
        <v>302</v>
      </c>
      <c r="F156" s="71" t="s">
        <v>664</v>
      </c>
      <c r="G156" s="84" t="s">
        <v>469</v>
      </c>
      <c r="H156" s="71" t="s">
        <v>388</v>
      </c>
      <c r="I156" s="71" t="s">
        <v>306</v>
      </c>
      <c r="J156" s="71"/>
      <c r="K156" s="81">
        <v>10.269999999999689</v>
      </c>
      <c r="L156" s="84" t="s">
        <v>135</v>
      </c>
      <c r="M156" s="85">
        <v>2.4E-2</v>
      </c>
      <c r="N156" s="85">
        <v>2.5899999999999083E-2</v>
      </c>
      <c r="O156" s="81">
        <v>12872478.587061951</v>
      </c>
      <c r="P156" s="83">
        <v>98.82</v>
      </c>
      <c r="Q156" s="71"/>
      <c r="R156" s="81">
        <v>12720.583339853443</v>
      </c>
      <c r="S156" s="82">
        <v>1.6796689049756581E-2</v>
      </c>
      <c r="T156" s="82">
        <v>1.3258967464906709E-3</v>
      </c>
      <c r="U156" s="82">
        <v>1.749410231654649E-4</v>
      </c>
    </row>
    <row r="157" spans="2:21">
      <c r="B157" s="74" t="s">
        <v>665</v>
      </c>
      <c r="C157" s="71" t="s">
        <v>666</v>
      </c>
      <c r="D157" s="84" t="s">
        <v>122</v>
      </c>
      <c r="E157" s="84" t="s">
        <v>302</v>
      </c>
      <c r="F157" s="71" t="s">
        <v>393</v>
      </c>
      <c r="G157" s="84" t="s">
        <v>350</v>
      </c>
      <c r="H157" s="71" t="s">
        <v>384</v>
      </c>
      <c r="I157" s="71" t="s">
        <v>133</v>
      </c>
      <c r="J157" s="71"/>
      <c r="K157" s="81">
        <v>2.8800000000000665</v>
      </c>
      <c r="L157" s="84" t="s">
        <v>135</v>
      </c>
      <c r="M157" s="85">
        <v>3.39E-2</v>
      </c>
      <c r="N157" s="85">
        <v>1.0100000000000185E-2</v>
      </c>
      <c r="O157" s="81">
        <v>15828838.603159059</v>
      </c>
      <c r="P157" s="83">
        <v>107.75</v>
      </c>
      <c r="Q157" s="71"/>
      <c r="R157" s="81">
        <v>17055.573592903023</v>
      </c>
      <c r="S157" s="82">
        <v>1.6206588078665957E-2</v>
      </c>
      <c r="T157" s="82">
        <v>1.7777431216942023E-3</v>
      </c>
      <c r="U157" s="82">
        <v>2.3455838583034001E-4</v>
      </c>
    </row>
    <row r="158" spans="2:21">
      <c r="B158" s="74" t="s">
        <v>667</v>
      </c>
      <c r="C158" s="71" t="s">
        <v>668</v>
      </c>
      <c r="D158" s="84" t="s">
        <v>122</v>
      </c>
      <c r="E158" s="84" t="s">
        <v>302</v>
      </c>
      <c r="F158" s="71" t="s">
        <v>393</v>
      </c>
      <c r="G158" s="84" t="s">
        <v>350</v>
      </c>
      <c r="H158" s="71" t="s">
        <v>384</v>
      </c>
      <c r="I158" s="71" t="s">
        <v>133</v>
      </c>
      <c r="J158" s="71"/>
      <c r="K158" s="81">
        <v>8.3499999999998664</v>
      </c>
      <c r="L158" s="84" t="s">
        <v>135</v>
      </c>
      <c r="M158" s="85">
        <v>2.4399999999999998E-2</v>
      </c>
      <c r="N158" s="85">
        <v>2.4799999999999475E-2</v>
      </c>
      <c r="O158" s="81">
        <v>20969130.688882165</v>
      </c>
      <c r="P158" s="83">
        <v>100.23</v>
      </c>
      <c r="Q158" s="71"/>
      <c r="R158" s="81">
        <v>21017.359455553444</v>
      </c>
      <c r="S158" s="82">
        <v>2.6226001574478509E-2</v>
      </c>
      <c r="T158" s="82">
        <v>2.1906895130065877E-3</v>
      </c>
      <c r="U158" s="82">
        <v>2.8904321988689857E-4</v>
      </c>
    </row>
    <row r="159" spans="2:21">
      <c r="B159" s="74" t="s">
        <v>669</v>
      </c>
      <c r="C159" s="71" t="s">
        <v>670</v>
      </c>
      <c r="D159" s="84" t="s">
        <v>122</v>
      </c>
      <c r="E159" s="84" t="s">
        <v>302</v>
      </c>
      <c r="F159" s="71" t="s">
        <v>402</v>
      </c>
      <c r="G159" s="84" t="s">
        <v>350</v>
      </c>
      <c r="H159" s="71" t="s">
        <v>384</v>
      </c>
      <c r="I159" s="71" t="s">
        <v>133</v>
      </c>
      <c r="J159" s="71"/>
      <c r="K159" s="81">
        <v>1.9799999999999582</v>
      </c>
      <c r="L159" s="84" t="s">
        <v>135</v>
      </c>
      <c r="M159" s="85">
        <v>3.5000000000000003E-2</v>
      </c>
      <c r="N159" s="85">
        <v>8.2999999999999307E-3</v>
      </c>
      <c r="O159" s="81">
        <v>6565315.5536201112</v>
      </c>
      <c r="P159" s="83">
        <v>106.24</v>
      </c>
      <c r="Q159" s="71"/>
      <c r="R159" s="81">
        <v>6974.990953109711</v>
      </c>
      <c r="S159" s="82">
        <v>4.9360244194481345E-2</v>
      </c>
      <c r="T159" s="82">
        <v>7.2701994589790403E-4</v>
      </c>
      <c r="U159" s="82">
        <v>9.592422150043728E-5</v>
      </c>
    </row>
    <row r="160" spans="2:21">
      <c r="B160" s="74" t="s">
        <v>671</v>
      </c>
      <c r="C160" s="71" t="s">
        <v>672</v>
      </c>
      <c r="D160" s="84" t="s">
        <v>122</v>
      </c>
      <c r="E160" s="84" t="s">
        <v>302</v>
      </c>
      <c r="F160" s="71" t="s">
        <v>411</v>
      </c>
      <c r="G160" s="84" t="s">
        <v>350</v>
      </c>
      <c r="H160" s="71" t="s">
        <v>388</v>
      </c>
      <c r="I160" s="71" t="s">
        <v>306</v>
      </c>
      <c r="J160" s="71"/>
      <c r="K160" s="81">
        <v>7.4500000000000188</v>
      </c>
      <c r="L160" s="84" t="s">
        <v>135</v>
      </c>
      <c r="M160" s="85">
        <v>2.5499999999999998E-2</v>
      </c>
      <c r="N160" s="85">
        <v>2.1700000000000122E-2</v>
      </c>
      <c r="O160" s="81">
        <v>74670940.326695383</v>
      </c>
      <c r="P160" s="83">
        <v>103.56</v>
      </c>
      <c r="Q160" s="71"/>
      <c r="R160" s="81">
        <v>77329.228289965104</v>
      </c>
      <c r="S160" s="82">
        <v>4.9310380088429619E-2</v>
      </c>
      <c r="T160" s="82">
        <v>8.0602099336963551E-3</v>
      </c>
      <c r="U160" s="82">
        <v>1.0634775117001961E-3</v>
      </c>
    </row>
    <row r="161" spans="2:21">
      <c r="B161" s="74" t="s">
        <v>673</v>
      </c>
      <c r="C161" s="71" t="s">
        <v>674</v>
      </c>
      <c r="D161" s="84" t="s">
        <v>122</v>
      </c>
      <c r="E161" s="84" t="s">
        <v>302</v>
      </c>
      <c r="F161" s="71" t="s">
        <v>349</v>
      </c>
      <c r="G161" s="84" t="s">
        <v>350</v>
      </c>
      <c r="H161" s="71" t="s">
        <v>388</v>
      </c>
      <c r="I161" s="71" t="s">
        <v>306</v>
      </c>
      <c r="J161" s="71"/>
      <c r="K161" s="81">
        <v>2.8399999999999994</v>
      </c>
      <c r="L161" s="84" t="s">
        <v>135</v>
      </c>
      <c r="M161" s="85">
        <v>2.5499999999999998E-2</v>
      </c>
      <c r="N161" s="85">
        <v>0.01</v>
      </c>
      <c r="O161" s="81">
        <v>14814009.143584002</v>
      </c>
      <c r="P161" s="83">
        <v>105.15</v>
      </c>
      <c r="Q161" s="71"/>
      <c r="R161" s="81">
        <v>15576.930614478577</v>
      </c>
      <c r="S161" s="82">
        <v>4.414975604572928E-2</v>
      </c>
      <c r="T161" s="82">
        <v>1.6236206367471529E-3</v>
      </c>
      <c r="U161" s="82">
        <v>2.1422320869018667E-4</v>
      </c>
    </row>
    <row r="162" spans="2:21">
      <c r="B162" s="74" t="s">
        <v>675</v>
      </c>
      <c r="C162" s="71" t="s">
        <v>676</v>
      </c>
      <c r="D162" s="84" t="s">
        <v>122</v>
      </c>
      <c r="E162" s="84" t="s">
        <v>302</v>
      </c>
      <c r="F162" s="71" t="s">
        <v>677</v>
      </c>
      <c r="G162" s="84" t="s">
        <v>129</v>
      </c>
      <c r="H162" s="71" t="s">
        <v>388</v>
      </c>
      <c r="I162" s="71" t="s">
        <v>306</v>
      </c>
      <c r="J162" s="71"/>
      <c r="K162" s="81">
        <v>5.2299999999998654</v>
      </c>
      <c r="L162" s="84" t="s">
        <v>135</v>
      </c>
      <c r="M162" s="85">
        <v>2.7400000000000001E-2</v>
      </c>
      <c r="N162" s="85">
        <v>1.8299999999999605E-2</v>
      </c>
      <c r="O162" s="81">
        <v>13573187.737717405</v>
      </c>
      <c r="P162" s="83">
        <v>105.82</v>
      </c>
      <c r="Q162" s="71"/>
      <c r="R162" s="81">
        <v>14363.14739145336</v>
      </c>
      <c r="S162" s="82">
        <v>3.5360471582061327E-2</v>
      </c>
      <c r="T162" s="82">
        <v>1.4971051159288571E-3</v>
      </c>
      <c r="U162" s="82">
        <v>1.9753054033811143E-4</v>
      </c>
    </row>
    <row r="163" spans="2:21">
      <c r="B163" s="74" t="s">
        <v>678</v>
      </c>
      <c r="C163" s="71" t="s">
        <v>679</v>
      </c>
      <c r="D163" s="84" t="s">
        <v>122</v>
      </c>
      <c r="E163" s="84" t="s">
        <v>302</v>
      </c>
      <c r="F163" s="71" t="s">
        <v>465</v>
      </c>
      <c r="G163" s="84" t="s">
        <v>130</v>
      </c>
      <c r="H163" s="71" t="s">
        <v>388</v>
      </c>
      <c r="I163" s="71" t="s">
        <v>306</v>
      </c>
      <c r="J163" s="71"/>
      <c r="K163" s="81">
        <v>4.1800000000001303</v>
      </c>
      <c r="L163" s="84" t="s">
        <v>135</v>
      </c>
      <c r="M163" s="85">
        <v>5.0900000000000001E-2</v>
      </c>
      <c r="N163" s="85">
        <v>1.1400000000000281E-2</v>
      </c>
      <c r="O163" s="81">
        <v>9883425.8452799376</v>
      </c>
      <c r="P163" s="83">
        <v>119.6</v>
      </c>
      <c r="Q163" s="71"/>
      <c r="R163" s="81">
        <v>11820.577093307538</v>
      </c>
      <c r="S163" s="82">
        <v>1.0636625758859486E-2</v>
      </c>
      <c r="T163" s="82">
        <v>1.2320869484464371E-3</v>
      </c>
      <c r="U163" s="82">
        <v>1.6256360230200751E-4</v>
      </c>
    </row>
    <row r="164" spans="2:21">
      <c r="B164" s="74" t="s">
        <v>680</v>
      </c>
      <c r="C164" s="71" t="s">
        <v>681</v>
      </c>
      <c r="D164" s="84" t="s">
        <v>122</v>
      </c>
      <c r="E164" s="84" t="s">
        <v>302</v>
      </c>
      <c r="F164" s="71" t="s">
        <v>465</v>
      </c>
      <c r="G164" s="84" t="s">
        <v>130</v>
      </c>
      <c r="H164" s="71" t="s">
        <v>388</v>
      </c>
      <c r="I164" s="71" t="s">
        <v>306</v>
      </c>
      <c r="J164" s="71"/>
      <c r="K164" s="81">
        <v>5.9499999999998785</v>
      </c>
      <c r="L164" s="84" t="s">
        <v>135</v>
      </c>
      <c r="M164" s="85">
        <v>3.5200000000000002E-2</v>
      </c>
      <c r="N164" s="85">
        <v>1.5399999999999464E-2</v>
      </c>
      <c r="O164" s="81">
        <v>14814009.143584002</v>
      </c>
      <c r="P164" s="83">
        <v>112.68</v>
      </c>
      <c r="Q164" s="71"/>
      <c r="R164" s="81">
        <v>16692.425668907697</v>
      </c>
      <c r="S164" s="82">
        <v>1.7327542451615319E-2</v>
      </c>
      <c r="T164" s="82">
        <v>1.7398913472860492E-3</v>
      </c>
      <c r="U164" s="82">
        <v>2.2956415972554185E-4</v>
      </c>
    </row>
    <row r="165" spans="2:21">
      <c r="B165" s="74" t="s">
        <v>682</v>
      </c>
      <c r="C165" s="71" t="s">
        <v>683</v>
      </c>
      <c r="D165" s="84" t="s">
        <v>122</v>
      </c>
      <c r="E165" s="84" t="s">
        <v>302</v>
      </c>
      <c r="F165" s="71" t="s">
        <v>684</v>
      </c>
      <c r="G165" s="84" t="s">
        <v>685</v>
      </c>
      <c r="H165" s="71" t="s">
        <v>388</v>
      </c>
      <c r="I165" s="71" t="s">
        <v>306</v>
      </c>
      <c r="J165" s="71"/>
      <c r="K165" s="81">
        <v>1.6600000370436909</v>
      </c>
      <c r="L165" s="84" t="s">
        <v>135</v>
      </c>
      <c r="M165" s="85">
        <v>1.0500000000000001E-2</v>
      </c>
      <c r="N165" s="85">
        <v>1.9000002469579411E-3</v>
      </c>
      <c r="O165" s="81">
        <v>6.2218841061200001</v>
      </c>
      <c r="P165" s="83">
        <v>101.78</v>
      </c>
      <c r="Q165" s="71"/>
      <c r="R165" s="81">
        <v>6.3315072693600006E-3</v>
      </c>
      <c r="S165" s="82">
        <v>1.3428275671361543E-8</v>
      </c>
      <c r="T165" s="82">
        <v>6.599481065090193E-10</v>
      </c>
      <c r="U165" s="82">
        <v>8.7074651396779314E-11</v>
      </c>
    </row>
    <row r="166" spans="2:21">
      <c r="B166" s="74" t="s">
        <v>686</v>
      </c>
      <c r="C166" s="71" t="s">
        <v>687</v>
      </c>
      <c r="D166" s="84" t="s">
        <v>122</v>
      </c>
      <c r="E166" s="84" t="s">
        <v>302</v>
      </c>
      <c r="F166" s="71" t="s">
        <v>473</v>
      </c>
      <c r="G166" s="84" t="s">
        <v>159</v>
      </c>
      <c r="H166" s="71" t="s">
        <v>474</v>
      </c>
      <c r="I166" s="71" t="s">
        <v>133</v>
      </c>
      <c r="J166" s="71"/>
      <c r="K166" s="81">
        <v>6.4300000000004758</v>
      </c>
      <c r="L166" s="84" t="s">
        <v>135</v>
      </c>
      <c r="M166" s="85">
        <v>3.2000000000000001E-2</v>
      </c>
      <c r="N166" s="85">
        <v>2.0200000000000679E-2</v>
      </c>
      <c r="O166" s="81">
        <v>5036763.1088185599</v>
      </c>
      <c r="P166" s="83">
        <v>108.96</v>
      </c>
      <c r="Q166" s="71"/>
      <c r="R166" s="81">
        <v>5488.0569707819013</v>
      </c>
      <c r="S166" s="82">
        <v>6.0337425204411294E-3</v>
      </c>
      <c r="T166" s="82">
        <v>5.720332698358003E-4</v>
      </c>
      <c r="U166" s="82">
        <v>7.5475021546457562E-5</v>
      </c>
    </row>
    <row r="167" spans="2:21">
      <c r="B167" s="74" t="s">
        <v>688</v>
      </c>
      <c r="C167" s="71" t="s">
        <v>689</v>
      </c>
      <c r="D167" s="84" t="s">
        <v>122</v>
      </c>
      <c r="E167" s="84" t="s">
        <v>302</v>
      </c>
      <c r="F167" s="71" t="s">
        <v>473</v>
      </c>
      <c r="G167" s="84" t="s">
        <v>159</v>
      </c>
      <c r="H167" s="71" t="s">
        <v>474</v>
      </c>
      <c r="I167" s="71" t="s">
        <v>133</v>
      </c>
      <c r="J167" s="71"/>
      <c r="K167" s="81">
        <v>3.2700000000000227</v>
      </c>
      <c r="L167" s="84" t="s">
        <v>135</v>
      </c>
      <c r="M167" s="85">
        <v>3.6499999999999998E-2</v>
      </c>
      <c r="N167" s="85">
        <v>1.1600000000000166E-2</v>
      </c>
      <c r="O167" s="81">
        <v>37326916.317443699</v>
      </c>
      <c r="P167" s="83">
        <v>109.66</v>
      </c>
      <c r="Q167" s="71"/>
      <c r="R167" s="81">
        <v>40932.695189213635</v>
      </c>
      <c r="S167" s="82">
        <v>1.7402085400548491E-2</v>
      </c>
      <c r="T167" s="82">
        <v>4.2665124646003843E-3</v>
      </c>
      <c r="U167" s="82">
        <v>5.6293075451079413E-4</v>
      </c>
    </row>
    <row r="168" spans="2:21">
      <c r="B168" s="74" t="s">
        <v>690</v>
      </c>
      <c r="C168" s="71" t="s">
        <v>691</v>
      </c>
      <c r="D168" s="84" t="s">
        <v>122</v>
      </c>
      <c r="E168" s="84" t="s">
        <v>302</v>
      </c>
      <c r="F168" s="71" t="s">
        <v>692</v>
      </c>
      <c r="G168" s="84" t="s">
        <v>417</v>
      </c>
      <c r="H168" s="71" t="s">
        <v>470</v>
      </c>
      <c r="I168" s="71" t="s">
        <v>306</v>
      </c>
      <c r="J168" s="71"/>
      <c r="K168" s="81">
        <v>2.8099999999999787</v>
      </c>
      <c r="L168" s="84" t="s">
        <v>135</v>
      </c>
      <c r="M168" s="85">
        <v>4.3499999999999997E-2</v>
      </c>
      <c r="N168" s="85">
        <v>0.108399999999998</v>
      </c>
      <c r="O168" s="81">
        <v>17762523.897461977</v>
      </c>
      <c r="P168" s="83">
        <v>85.29</v>
      </c>
      <c r="Q168" s="71"/>
      <c r="R168" s="81">
        <v>15149.657223921235</v>
      </c>
      <c r="S168" s="82">
        <v>1.2175190706163996E-2</v>
      </c>
      <c r="T168" s="82">
        <v>1.5790849119878083E-3</v>
      </c>
      <c r="U168" s="82">
        <v>2.0834709105324662E-4</v>
      </c>
    </row>
    <row r="169" spans="2:21">
      <c r="B169" s="74" t="s">
        <v>693</v>
      </c>
      <c r="C169" s="71" t="s">
        <v>694</v>
      </c>
      <c r="D169" s="84" t="s">
        <v>122</v>
      </c>
      <c r="E169" s="84" t="s">
        <v>302</v>
      </c>
      <c r="F169" s="71" t="s">
        <v>345</v>
      </c>
      <c r="G169" s="84" t="s">
        <v>312</v>
      </c>
      <c r="H169" s="71" t="s">
        <v>474</v>
      </c>
      <c r="I169" s="71" t="s">
        <v>133</v>
      </c>
      <c r="J169" s="71"/>
      <c r="K169" s="81">
        <v>0.78000000000000791</v>
      </c>
      <c r="L169" s="84" t="s">
        <v>135</v>
      </c>
      <c r="M169" s="85">
        <v>3.6000000000000004E-2</v>
      </c>
      <c r="N169" s="85">
        <v>7.5000000000000578E-3</v>
      </c>
      <c r="O169" s="81">
        <v>821.99723114400001</v>
      </c>
      <c r="P169" s="83">
        <v>5150000</v>
      </c>
      <c r="Q169" s="71"/>
      <c r="R169" s="81">
        <v>42332.857413881124</v>
      </c>
      <c r="S169" s="82">
        <v>5.2419949693514448E-2</v>
      </c>
      <c r="T169" s="82">
        <v>4.4124547133673458E-3</v>
      </c>
      <c r="U169" s="82">
        <v>5.8218661767656197E-4</v>
      </c>
    </row>
    <row r="170" spans="2:21">
      <c r="B170" s="74" t="s">
        <v>695</v>
      </c>
      <c r="C170" s="71" t="s">
        <v>696</v>
      </c>
      <c r="D170" s="84" t="s">
        <v>122</v>
      </c>
      <c r="E170" s="84" t="s">
        <v>302</v>
      </c>
      <c r="F170" s="71" t="s">
        <v>420</v>
      </c>
      <c r="G170" s="84" t="s">
        <v>421</v>
      </c>
      <c r="H170" s="71" t="s">
        <v>474</v>
      </c>
      <c r="I170" s="71" t="s">
        <v>133</v>
      </c>
      <c r="J170" s="71"/>
      <c r="K170" s="81">
        <v>9.2300000000001621</v>
      </c>
      <c r="L170" s="84" t="s">
        <v>135</v>
      </c>
      <c r="M170" s="85">
        <v>3.0499999999999999E-2</v>
      </c>
      <c r="N170" s="85">
        <v>2.4900000000000554E-2</v>
      </c>
      <c r="O170" s="81">
        <v>18459045.572152939</v>
      </c>
      <c r="P170" s="83">
        <v>106.17</v>
      </c>
      <c r="Q170" s="71"/>
      <c r="R170" s="81">
        <v>19597.968685762229</v>
      </c>
      <c r="S170" s="82">
        <v>2.703974296582861E-2</v>
      </c>
      <c r="T170" s="82">
        <v>2.0427430271116459E-3</v>
      </c>
      <c r="U170" s="82">
        <v>2.6952291433920088E-4</v>
      </c>
    </row>
    <row r="171" spans="2:21">
      <c r="B171" s="74" t="s">
        <v>697</v>
      </c>
      <c r="C171" s="71" t="s">
        <v>698</v>
      </c>
      <c r="D171" s="84" t="s">
        <v>122</v>
      </c>
      <c r="E171" s="84" t="s">
        <v>302</v>
      </c>
      <c r="F171" s="71" t="s">
        <v>420</v>
      </c>
      <c r="G171" s="84" t="s">
        <v>421</v>
      </c>
      <c r="H171" s="71" t="s">
        <v>474</v>
      </c>
      <c r="I171" s="71" t="s">
        <v>133</v>
      </c>
      <c r="J171" s="71"/>
      <c r="K171" s="81">
        <v>8.4999999999999432</v>
      </c>
      <c r="L171" s="84" t="s">
        <v>135</v>
      </c>
      <c r="M171" s="85">
        <v>3.0499999999999999E-2</v>
      </c>
      <c r="N171" s="85">
        <v>2.2899999999999698E-2</v>
      </c>
      <c r="O171" s="81">
        <v>31631669.613352384</v>
      </c>
      <c r="P171" s="83">
        <v>107.45</v>
      </c>
      <c r="Q171" s="71"/>
      <c r="R171" s="81">
        <v>33988.228999695821</v>
      </c>
      <c r="S171" s="82">
        <v>4.3398143038042215E-2</v>
      </c>
      <c r="T171" s="82">
        <v>3.5426741876285498E-3</v>
      </c>
      <c r="U171" s="82">
        <v>4.674263277030986E-4</v>
      </c>
    </row>
    <row r="172" spans="2:21">
      <c r="B172" s="74" t="s">
        <v>699</v>
      </c>
      <c r="C172" s="71" t="s">
        <v>700</v>
      </c>
      <c r="D172" s="84" t="s">
        <v>122</v>
      </c>
      <c r="E172" s="84" t="s">
        <v>302</v>
      </c>
      <c r="F172" s="71" t="s">
        <v>420</v>
      </c>
      <c r="G172" s="84" t="s">
        <v>421</v>
      </c>
      <c r="H172" s="71" t="s">
        <v>474</v>
      </c>
      <c r="I172" s="71" t="s">
        <v>133</v>
      </c>
      <c r="J172" s="71"/>
      <c r="K172" s="81">
        <v>4.8900000000000023</v>
      </c>
      <c r="L172" s="84" t="s">
        <v>135</v>
      </c>
      <c r="M172" s="85">
        <v>2.9100000000000001E-2</v>
      </c>
      <c r="N172" s="85">
        <v>1.4500000000000119E-2</v>
      </c>
      <c r="O172" s="81">
        <v>15533103.368427671</v>
      </c>
      <c r="P172" s="83">
        <v>108.1</v>
      </c>
      <c r="Q172" s="71"/>
      <c r="R172" s="81">
        <v>16791.284739788462</v>
      </c>
      <c r="S172" s="82">
        <v>2.5888505614046119E-2</v>
      </c>
      <c r="T172" s="82">
        <v>1.7501956640724684E-3</v>
      </c>
      <c r="U172" s="82">
        <v>2.3092372842982323E-4</v>
      </c>
    </row>
    <row r="173" spans="2:21">
      <c r="B173" s="74" t="s">
        <v>701</v>
      </c>
      <c r="C173" s="71" t="s">
        <v>702</v>
      </c>
      <c r="D173" s="84" t="s">
        <v>122</v>
      </c>
      <c r="E173" s="84" t="s">
        <v>302</v>
      </c>
      <c r="F173" s="71" t="s">
        <v>420</v>
      </c>
      <c r="G173" s="84" t="s">
        <v>421</v>
      </c>
      <c r="H173" s="71" t="s">
        <v>474</v>
      </c>
      <c r="I173" s="71" t="s">
        <v>133</v>
      </c>
      <c r="J173" s="71"/>
      <c r="K173" s="81">
        <v>6.7899999999998926</v>
      </c>
      <c r="L173" s="84" t="s">
        <v>135</v>
      </c>
      <c r="M173" s="85">
        <v>3.95E-2</v>
      </c>
      <c r="N173" s="85">
        <v>1.7400000000000134E-2</v>
      </c>
      <c r="O173" s="81">
        <v>11306359.020933323</v>
      </c>
      <c r="P173" s="83">
        <v>116.99</v>
      </c>
      <c r="Q173" s="71"/>
      <c r="R173" s="81">
        <v>13227.30941968586</v>
      </c>
      <c r="S173" s="82">
        <v>4.7107871725535849E-2</v>
      </c>
      <c r="T173" s="82">
        <v>1.3787140145877104E-3</v>
      </c>
      <c r="U173" s="82">
        <v>1.819098214117511E-4</v>
      </c>
    </row>
    <row r="174" spans="2:21">
      <c r="B174" s="74" t="s">
        <v>703</v>
      </c>
      <c r="C174" s="71" t="s">
        <v>704</v>
      </c>
      <c r="D174" s="84" t="s">
        <v>122</v>
      </c>
      <c r="E174" s="84" t="s">
        <v>302</v>
      </c>
      <c r="F174" s="71" t="s">
        <v>420</v>
      </c>
      <c r="G174" s="84" t="s">
        <v>421</v>
      </c>
      <c r="H174" s="71" t="s">
        <v>474</v>
      </c>
      <c r="I174" s="71" t="s">
        <v>133</v>
      </c>
      <c r="J174" s="71"/>
      <c r="K174" s="81">
        <v>7.5300000000008724</v>
      </c>
      <c r="L174" s="84" t="s">
        <v>135</v>
      </c>
      <c r="M174" s="85">
        <v>3.95E-2</v>
      </c>
      <c r="N174" s="85">
        <v>2.0300000000001178E-2</v>
      </c>
      <c r="O174" s="81">
        <v>2779961.402263185</v>
      </c>
      <c r="P174" s="83">
        <v>116.4</v>
      </c>
      <c r="Q174" s="71"/>
      <c r="R174" s="81">
        <v>3235.8750692710214</v>
      </c>
      <c r="S174" s="82">
        <v>1.1582691200349349E-2</v>
      </c>
      <c r="T174" s="82">
        <v>3.3728297765675839E-4</v>
      </c>
      <c r="U174" s="82">
        <v>4.4501677346851459E-5</v>
      </c>
    </row>
    <row r="175" spans="2:21">
      <c r="B175" s="74" t="s">
        <v>705</v>
      </c>
      <c r="C175" s="71" t="s">
        <v>706</v>
      </c>
      <c r="D175" s="84" t="s">
        <v>122</v>
      </c>
      <c r="E175" s="84" t="s">
        <v>302</v>
      </c>
      <c r="F175" s="71" t="s">
        <v>429</v>
      </c>
      <c r="G175" s="84" t="s">
        <v>421</v>
      </c>
      <c r="H175" s="71" t="s">
        <v>474</v>
      </c>
      <c r="I175" s="71" t="s">
        <v>133</v>
      </c>
      <c r="J175" s="71"/>
      <c r="K175" s="81">
        <v>3.150000000000023</v>
      </c>
      <c r="L175" s="84" t="s">
        <v>135</v>
      </c>
      <c r="M175" s="85">
        <v>3.9199999999999999E-2</v>
      </c>
      <c r="N175" s="85">
        <v>1.2700000000000135E-2</v>
      </c>
      <c r="O175" s="81">
        <v>19711786.47495465</v>
      </c>
      <c r="P175" s="83">
        <v>109.29</v>
      </c>
      <c r="Q175" s="71"/>
      <c r="R175" s="81">
        <v>21543.012094198413</v>
      </c>
      <c r="S175" s="82">
        <v>2.0536234130351751E-2</v>
      </c>
      <c r="T175" s="82">
        <v>2.2454795414780047E-3</v>
      </c>
      <c r="U175" s="82">
        <v>2.9627230741986364E-4</v>
      </c>
    </row>
    <row r="176" spans="2:21">
      <c r="B176" s="74" t="s">
        <v>707</v>
      </c>
      <c r="C176" s="71" t="s">
        <v>708</v>
      </c>
      <c r="D176" s="84" t="s">
        <v>122</v>
      </c>
      <c r="E176" s="84" t="s">
        <v>302</v>
      </c>
      <c r="F176" s="71" t="s">
        <v>429</v>
      </c>
      <c r="G176" s="84" t="s">
        <v>421</v>
      </c>
      <c r="H176" s="71" t="s">
        <v>474</v>
      </c>
      <c r="I176" s="71" t="s">
        <v>133</v>
      </c>
      <c r="J176" s="71"/>
      <c r="K176" s="81">
        <v>8.0799999999999539</v>
      </c>
      <c r="L176" s="84" t="s">
        <v>135</v>
      </c>
      <c r="M176" s="85">
        <v>2.64E-2</v>
      </c>
      <c r="N176" s="85">
        <v>2.3799999999999849E-2</v>
      </c>
      <c r="O176" s="81">
        <v>61535141.056086414</v>
      </c>
      <c r="P176" s="83">
        <v>102.22</v>
      </c>
      <c r="Q176" s="71"/>
      <c r="R176" s="81">
        <v>62901.221187439223</v>
      </c>
      <c r="S176" s="82">
        <v>3.7609206995431667E-2</v>
      </c>
      <c r="T176" s="82">
        <v>6.5563443353594351E-3</v>
      </c>
      <c r="U176" s="82">
        <v>8.6505498206300153E-4</v>
      </c>
    </row>
    <row r="177" spans="2:21">
      <c r="B177" s="74" t="s">
        <v>709</v>
      </c>
      <c r="C177" s="71" t="s">
        <v>710</v>
      </c>
      <c r="D177" s="84" t="s">
        <v>122</v>
      </c>
      <c r="E177" s="84" t="s">
        <v>302</v>
      </c>
      <c r="F177" s="71" t="s">
        <v>440</v>
      </c>
      <c r="G177" s="84" t="s">
        <v>350</v>
      </c>
      <c r="H177" s="71" t="s">
        <v>470</v>
      </c>
      <c r="I177" s="71" t="s">
        <v>306</v>
      </c>
      <c r="J177" s="71"/>
      <c r="K177" s="81">
        <v>1.9300000004559208</v>
      </c>
      <c r="L177" s="84" t="s">
        <v>135</v>
      </c>
      <c r="M177" s="85">
        <v>5.74E-2</v>
      </c>
      <c r="N177" s="85">
        <v>1.3100000007364878E-2</v>
      </c>
      <c r="O177" s="81">
        <v>369.84655171737995</v>
      </c>
      <c r="P177" s="83">
        <v>108.71</v>
      </c>
      <c r="Q177" s="81">
        <v>0.13743548932370001</v>
      </c>
      <c r="R177" s="81">
        <v>0.55730598683068</v>
      </c>
      <c r="S177" s="82">
        <v>4.3833684928275966E-5</v>
      </c>
      <c r="T177" s="82">
        <v>5.8089332461940752E-8</v>
      </c>
      <c r="U177" s="82">
        <v>7.6644031918682069E-9</v>
      </c>
    </row>
    <row r="178" spans="2:21">
      <c r="B178" s="74" t="s">
        <v>711</v>
      </c>
      <c r="C178" s="71" t="s">
        <v>712</v>
      </c>
      <c r="D178" s="84" t="s">
        <v>122</v>
      </c>
      <c r="E178" s="84" t="s">
        <v>302</v>
      </c>
      <c r="F178" s="71" t="s">
        <v>440</v>
      </c>
      <c r="G178" s="84" t="s">
        <v>350</v>
      </c>
      <c r="H178" s="71" t="s">
        <v>470</v>
      </c>
      <c r="I178" s="71" t="s">
        <v>306</v>
      </c>
      <c r="J178" s="71"/>
      <c r="K178" s="81">
        <v>3.4800000000014997</v>
      </c>
      <c r="L178" s="84" t="s">
        <v>135</v>
      </c>
      <c r="M178" s="85">
        <v>5.6500000000000002E-2</v>
      </c>
      <c r="N178" s="85">
        <v>1.2600000000010077E-2</v>
      </c>
      <c r="O178" s="81">
        <v>711072.43889203202</v>
      </c>
      <c r="P178" s="83">
        <v>117.32</v>
      </c>
      <c r="Q178" s="71"/>
      <c r="R178" s="81">
        <v>834.23021789854113</v>
      </c>
      <c r="S178" s="82">
        <v>2.2780650581266841E-3</v>
      </c>
      <c r="T178" s="82">
        <v>8.6953805669467263E-5</v>
      </c>
      <c r="U178" s="82">
        <v>1.1472829820428732E-5</v>
      </c>
    </row>
    <row r="179" spans="2:21">
      <c r="B179" s="74" t="s">
        <v>713</v>
      </c>
      <c r="C179" s="71" t="s">
        <v>714</v>
      </c>
      <c r="D179" s="84" t="s">
        <v>122</v>
      </c>
      <c r="E179" s="84" t="s">
        <v>302</v>
      </c>
      <c r="F179" s="71" t="s">
        <v>550</v>
      </c>
      <c r="G179" s="84" t="s">
        <v>421</v>
      </c>
      <c r="H179" s="71" t="s">
        <v>474</v>
      </c>
      <c r="I179" s="71" t="s">
        <v>133</v>
      </c>
      <c r="J179" s="71"/>
      <c r="K179" s="81">
        <v>3.06000000000006</v>
      </c>
      <c r="L179" s="84" t="s">
        <v>135</v>
      </c>
      <c r="M179" s="85">
        <v>4.0999999999999995E-2</v>
      </c>
      <c r="N179" s="85">
        <v>1.0899999999999653E-2</v>
      </c>
      <c r="O179" s="81">
        <v>7110724.3889203202</v>
      </c>
      <c r="P179" s="83">
        <v>110.6</v>
      </c>
      <c r="Q179" s="71"/>
      <c r="R179" s="81">
        <v>7864.4611741458739</v>
      </c>
      <c r="S179" s="82">
        <v>2.3702414629734402E-2</v>
      </c>
      <c r="T179" s="82">
        <v>8.197315488695469E-4</v>
      </c>
      <c r="U179" s="82">
        <v>1.0815674467850338E-4</v>
      </c>
    </row>
    <row r="180" spans="2:21">
      <c r="B180" s="74" t="s">
        <v>715</v>
      </c>
      <c r="C180" s="71" t="s">
        <v>716</v>
      </c>
      <c r="D180" s="84" t="s">
        <v>122</v>
      </c>
      <c r="E180" s="84" t="s">
        <v>302</v>
      </c>
      <c r="F180" s="71" t="s">
        <v>569</v>
      </c>
      <c r="G180" s="84" t="s">
        <v>355</v>
      </c>
      <c r="H180" s="71" t="s">
        <v>470</v>
      </c>
      <c r="I180" s="71" t="s">
        <v>306</v>
      </c>
      <c r="J180" s="71"/>
      <c r="K180" s="81">
        <v>6.969999999999974</v>
      </c>
      <c r="L180" s="84" t="s">
        <v>135</v>
      </c>
      <c r="M180" s="85">
        <v>2.4300000000000002E-2</v>
      </c>
      <c r="N180" s="85">
        <v>2.079999999999995E-2</v>
      </c>
      <c r="O180" s="81">
        <v>38398769.431298792</v>
      </c>
      <c r="P180" s="83">
        <v>103.32</v>
      </c>
      <c r="Q180" s="71"/>
      <c r="R180" s="81">
        <v>39673.608575233317</v>
      </c>
      <c r="S180" s="82">
        <v>4.4411407888249446E-2</v>
      </c>
      <c r="T180" s="82">
        <v>4.1352748632715059E-3</v>
      </c>
      <c r="U180" s="82">
        <v>5.4561504699810739E-4</v>
      </c>
    </row>
    <row r="181" spans="2:21">
      <c r="B181" s="74" t="s">
        <v>717</v>
      </c>
      <c r="C181" s="71" t="s">
        <v>718</v>
      </c>
      <c r="D181" s="84" t="s">
        <v>122</v>
      </c>
      <c r="E181" s="84" t="s">
        <v>302</v>
      </c>
      <c r="F181" s="71" t="s">
        <v>569</v>
      </c>
      <c r="G181" s="84" t="s">
        <v>355</v>
      </c>
      <c r="H181" s="71" t="s">
        <v>470</v>
      </c>
      <c r="I181" s="71" t="s">
        <v>306</v>
      </c>
      <c r="J181" s="71"/>
      <c r="K181" s="81">
        <v>3.0800000000000245</v>
      </c>
      <c r="L181" s="84" t="s">
        <v>135</v>
      </c>
      <c r="M181" s="85">
        <v>1.7500000000000002E-2</v>
      </c>
      <c r="N181" s="85">
        <v>1.0700000000000423E-2</v>
      </c>
      <c r="O181" s="81">
        <v>11984146.508571275</v>
      </c>
      <c r="P181" s="83">
        <v>102.26</v>
      </c>
      <c r="Q181" s="71"/>
      <c r="R181" s="81">
        <v>12254.988365295783</v>
      </c>
      <c r="S181" s="82">
        <v>1.7253356754821356E-2</v>
      </c>
      <c r="T181" s="82">
        <v>1.2773666716147558E-3</v>
      </c>
      <c r="U181" s="82">
        <v>1.6853788432712023E-4</v>
      </c>
    </row>
    <row r="182" spans="2:21">
      <c r="B182" s="74" t="s">
        <v>719</v>
      </c>
      <c r="C182" s="71" t="s">
        <v>720</v>
      </c>
      <c r="D182" s="84" t="s">
        <v>122</v>
      </c>
      <c r="E182" s="84" t="s">
        <v>302</v>
      </c>
      <c r="F182" s="71" t="s">
        <v>569</v>
      </c>
      <c r="G182" s="84" t="s">
        <v>355</v>
      </c>
      <c r="H182" s="71" t="s">
        <v>470</v>
      </c>
      <c r="I182" s="71" t="s">
        <v>306</v>
      </c>
      <c r="J182" s="71"/>
      <c r="K182" s="81">
        <v>1.6199999999999806</v>
      </c>
      <c r="L182" s="84" t="s">
        <v>135</v>
      </c>
      <c r="M182" s="85">
        <v>2.9600000000000001E-2</v>
      </c>
      <c r="N182" s="85">
        <v>8.1000000000003899E-3</v>
      </c>
      <c r="O182" s="81">
        <v>9567084.7238080781</v>
      </c>
      <c r="P182" s="83">
        <v>104.54</v>
      </c>
      <c r="Q182" s="71"/>
      <c r="R182" s="81">
        <v>10001.430263075225</v>
      </c>
      <c r="S182" s="82">
        <v>2.3426114790638643E-2</v>
      </c>
      <c r="T182" s="82">
        <v>1.0424729347528144E-3</v>
      </c>
      <c r="U182" s="82">
        <v>1.3754561379734513E-4</v>
      </c>
    </row>
    <row r="183" spans="2:21">
      <c r="B183" s="74" t="s">
        <v>721</v>
      </c>
      <c r="C183" s="71" t="s">
        <v>722</v>
      </c>
      <c r="D183" s="84" t="s">
        <v>122</v>
      </c>
      <c r="E183" s="84" t="s">
        <v>302</v>
      </c>
      <c r="F183" s="71" t="s">
        <v>574</v>
      </c>
      <c r="G183" s="84" t="s">
        <v>421</v>
      </c>
      <c r="H183" s="71" t="s">
        <v>470</v>
      </c>
      <c r="I183" s="71" t="s">
        <v>306</v>
      </c>
      <c r="J183" s="71"/>
      <c r="K183" s="81">
        <v>2.6999999999995974</v>
      </c>
      <c r="L183" s="84" t="s">
        <v>135</v>
      </c>
      <c r="M183" s="85">
        <v>3.85E-2</v>
      </c>
      <c r="N183" s="85">
        <v>1.0099999999998119E-2</v>
      </c>
      <c r="O183" s="81">
        <v>2685091.0063062115</v>
      </c>
      <c r="P183" s="83">
        <v>108.55</v>
      </c>
      <c r="Q183" s="71"/>
      <c r="R183" s="81">
        <v>2914.6661977214189</v>
      </c>
      <c r="S183" s="82">
        <v>6.7324029634261411E-3</v>
      </c>
      <c r="T183" s="82">
        <v>3.0380261073071892E-4</v>
      </c>
      <c r="U183" s="82">
        <v>4.0084222019731278E-5</v>
      </c>
    </row>
    <row r="184" spans="2:21">
      <c r="B184" s="74" t="s">
        <v>723</v>
      </c>
      <c r="C184" s="71" t="s">
        <v>724</v>
      </c>
      <c r="D184" s="84" t="s">
        <v>122</v>
      </c>
      <c r="E184" s="84" t="s">
        <v>302</v>
      </c>
      <c r="F184" s="71" t="s">
        <v>574</v>
      </c>
      <c r="G184" s="84" t="s">
        <v>421</v>
      </c>
      <c r="H184" s="71" t="s">
        <v>474</v>
      </c>
      <c r="I184" s="71" t="s">
        <v>133</v>
      </c>
      <c r="J184" s="71"/>
      <c r="K184" s="81">
        <v>4.0400000000000054</v>
      </c>
      <c r="L184" s="84" t="s">
        <v>135</v>
      </c>
      <c r="M184" s="85">
        <v>3.61E-2</v>
      </c>
      <c r="N184" s="85">
        <v>1.4100000000000071E-2</v>
      </c>
      <c r="O184" s="81">
        <v>38869262.954259641</v>
      </c>
      <c r="P184" s="83">
        <v>109.82</v>
      </c>
      <c r="Q184" s="71"/>
      <c r="R184" s="81">
        <v>42686.223282986597</v>
      </c>
      <c r="S184" s="82">
        <v>5.0643990819882266E-2</v>
      </c>
      <c r="T184" s="82">
        <v>4.4492868808592182E-3</v>
      </c>
      <c r="U184" s="82">
        <v>5.8704631514809136E-4</v>
      </c>
    </row>
    <row r="185" spans="2:21">
      <c r="B185" s="74" t="s">
        <v>725</v>
      </c>
      <c r="C185" s="71" t="s">
        <v>726</v>
      </c>
      <c r="D185" s="84" t="s">
        <v>122</v>
      </c>
      <c r="E185" s="84" t="s">
        <v>302</v>
      </c>
      <c r="F185" s="71" t="s">
        <v>574</v>
      </c>
      <c r="G185" s="84" t="s">
        <v>421</v>
      </c>
      <c r="H185" s="71" t="s">
        <v>474</v>
      </c>
      <c r="I185" s="71" t="s">
        <v>133</v>
      </c>
      <c r="J185" s="71"/>
      <c r="K185" s="81">
        <v>5.0200000000001017</v>
      </c>
      <c r="L185" s="84" t="s">
        <v>135</v>
      </c>
      <c r="M185" s="85">
        <v>3.3000000000000002E-2</v>
      </c>
      <c r="N185" s="85">
        <v>1.5200000000000029E-2</v>
      </c>
      <c r="O185" s="81">
        <v>13500104.008728195</v>
      </c>
      <c r="P185" s="83">
        <v>109.51</v>
      </c>
      <c r="Q185" s="71"/>
      <c r="R185" s="81">
        <v>14783.963900580276</v>
      </c>
      <c r="S185" s="82">
        <v>4.378246447559777E-2</v>
      </c>
      <c r="T185" s="82">
        <v>1.5409678245338046E-3</v>
      </c>
      <c r="U185" s="82">
        <v>2.0331785910366972E-4</v>
      </c>
    </row>
    <row r="186" spans="2:21">
      <c r="B186" s="74" t="s">
        <v>727</v>
      </c>
      <c r="C186" s="71" t="s">
        <v>728</v>
      </c>
      <c r="D186" s="84" t="s">
        <v>122</v>
      </c>
      <c r="E186" s="84" t="s">
        <v>302</v>
      </c>
      <c r="F186" s="71" t="s">
        <v>574</v>
      </c>
      <c r="G186" s="84" t="s">
        <v>421</v>
      </c>
      <c r="H186" s="71" t="s">
        <v>474</v>
      </c>
      <c r="I186" s="71" t="s">
        <v>133</v>
      </c>
      <c r="J186" s="71"/>
      <c r="K186" s="81">
        <v>7.2799999999999416</v>
      </c>
      <c r="L186" s="84" t="s">
        <v>135</v>
      </c>
      <c r="M186" s="85">
        <v>2.6200000000000001E-2</v>
      </c>
      <c r="N186" s="85">
        <v>2.0499999999999755E-2</v>
      </c>
      <c r="O186" s="81">
        <v>38802037.869606704</v>
      </c>
      <c r="P186" s="83">
        <v>105.4</v>
      </c>
      <c r="Q186" s="71"/>
      <c r="R186" s="81">
        <v>40897.34661982143</v>
      </c>
      <c r="S186" s="82">
        <v>4.850254733700838E-2</v>
      </c>
      <c r="T186" s="82">
        <v>4.2628279988885494E-3</v>
      </c>
      <c r="U186" s="82">
        <v>5.6244461997343104E-4</v>
      </c>
    </row>
    <row r="187" spans="2:21">
      <c r="B187" s="74" t="s">
        <v>729</v>
      </c>
      <c r="C187" s="71" t="s">
        <v>730</v>
      </c>
      <c r="D187" s="84" t="s">
        <v>122</v>
      </c>
      <c r="E187" s="84" t="s">
        <v>302</v>
      </c>
      <c r="F187" s="71" t="s">
        <v>580</v>
      </c>
      <c r="G187" s="84" t="s">
        <v>131</v>
      </c>
      <c r="H187" s="71" t="s">
        <v>470</v>
      </c>
      <c r="I187" s="71" t="s">
        <v>306</v>
      </c>
      <c r="J187" s="71"/>
      <c r="K187" s="81">
        <v>2.6299999999985841</v>
      </c>
      <c r="L187" s="84" t="s">
        <v>135</v>
      </c>
      <c r="M187" s="85">
        <v>2.7000000000000003E-2</v>
      </c>
      <c r="N187" s="85">
        <v>1.479999999999681E-2</v>
      </c>
      <c r="O187" s="81">
        <v>474367.84558630886</v>
      </c>
      <c r="P187" s="83">
        <v>103.32</v>
      </c>
      <c r="Q187" s="71"/>
      <c r="R187" s="81">
        <v>490.11685869352937</v>
      </c>
      <c r="S187" s="82">
        <v>3.1867728620958396E-3</v>
      </c>
      <c r="T187" s="82">
        <v>5.1086049356402041E-5</v>
      </c>
      <c r="U187" s="82">
        <v>6.7403783647140079E-6</v>
      </c>
    </row>
    <row r="188" spans="2:21">
      <c r="B188" s="74" t="s">
        <v>731</v>
      </c>
      <c r="C188" s="71" t="s">
        <v>732</v>
      </c>
      <c r="D188" s="84" t="s">
        <v>122</v>
      </c>
      <c r="E188" s="84" t="s">
        <v>302</v>
      </c>
      <c r="F188" s="71" t="s">
        <v>733</v>
      </c>
      <c r="G188" s="84" t="s">
        <v>646</v>
      </c>
      <c r="H188" s="71" t="s">
        <v>586</v>
      </c>
      <c r="I188" s="71" t="s">
        <v>133</v>
      </c>
      <c r="J188" s="71"/>
      <c r="K188" s="81">
        <v>2.6399999999993993</v>
      </c>
      <c r="L188" s="84" t="s">
        <v>135</v>
      </c>
      <c r="M188" s="85">
        <v>3.7499999999999999E-2</v>
      </c>
      <c r="N188" s="85">
        <v>1.0499999999999819E-2</v>
      </c>
      <c r="O188" s="81">
        <v>2466611.8247601525</v>
      </c>
      <c r="P188" s="83">
        <v>108.21</v>
      </c>
      <c r="Q188" s="71"/>
      <c r="R188" s="81">
        <v>2669.1206570889772</v>
      </c>
      <c r="S188" s="82">
        <v>6.2402796833096073E-3</v>
      </c>
      <c r="T188" s="82">
        <v>2.7820881328120681E-4</v>
      </c>
      <c r="U188" s="82">
        <v>3.6707333793436182E-5</v>
      </c>
    </row>
    <row r="189" spans="2:21">
      <c r="B189" s="74" t="s">
        <v>734</v>
      </c>
      <c r="C189" s="71" t="s">
        <v>735</v>
      </c>
      <c r="D189" s="84" t="s">
        <v>122</v>
      </c>
      <c r="E189" s="84" t="s">
        <v>302</v>
      </c>
      <c r="F189" s="71" t="s">
        <v>733</v>
      </c>
      <c r="G189" s="84" t="s">
        <v>646</v>
      </c>
      <c r="H189" s="71" t="s">
        <v>591</v>
      </c>
      <c r="I189" s="71" t="s">
        <v>306</v>
      </c>
      <c r="J189" s="71"/>
      <c r="K189" s="81">
        <v>5.2599999999998586</v>
      </c>
      <c r="L189" s="84" t="s">
        <v>135</v>
      </c>
      <c r="M189" s="85">
        <v>3.7499999999999999E-2</v>
      </c>
      <c r="N189" s="85">
        <v>1.6799999999999322E-2</v>
      </c>
      <c r="O189" s="81">
        <v>14346953.063305281</v>
      </c>
      <c r="P189" s="83">
        <v>112.11</v>
      </c>
      <c r="Q189" s="71"/>
      <c r="R189" s="81">
        <v>16084.369556282792</v>
      </c>
      <c r="S189" s="82">
        <v>2.6243834248810143E-2</v>
      </c>
      <c r="T189" s="82">
        <v>1.6765122081480468E-3</v>
      </c>
      <c r="U189" s="82">
        <v>2.2120181063803201E-4</v>
      </c>
    </row>
    <row r="190" spans="2:21">
      <c r="B190" s="74" t="s">
        <v>736</v>
      </c>
      <c r="C190" s="71" t="s">
        <v>737</v>
      </c>
      <c r="D190" s="84" t="s">
        <v>122</v>
      </c>
      <c r="E190" s="84" t="s">
        <v>302</v>
      </c>
      <c r="F190" s="71" t="s">
        <v>738</v>
      </c>
      <c r="G190" s="84" t="s">
        <v>739</v>
      </c>
      <c r="H190" s="71" t="s">
        <v>586</v>
      </c>
      <c r="I190" s="71" t="s">
        <v>133</v>
      </c>
      <c r="J190" s="71"/>
      <c r="K190" s="81">
        <v>2.0700000000006846</v>
      </c>
      <c r="L190" s="84" t="s">
        <v>135</v>
      </c>
      <c r="M190" s="85">
        <v>3.0499999999999999E-2</v>
      </c>
      <c r="N190" s="85">
        <v>1.3200000000004214E-2</v>
      </c>
      <c r="O190" s="81">
        <v>1777681.09723008</v>
      </c>
      <c r="P190" s="83">
        <v>104.38</v>
      </c>
      <c r="Q190" s="71"/>
      <c r="R190" s="81">
        <v>1855.5435292883667</v>
      </c>
      <c r="S190" s="82">
        <v>9.3472011716598594E-3</v>
      </c>
      <c r="T190" s="82">
        <v>1.9340772846063582E-4</v>
      </c>
      <c r="U190" s="82">
        <v>2.5518537544167732E-5</v>
      </c>
    </row>
    <row r="191" spans="2:21">
      <c r="B191" s="74" t="s">
        <v>740</v>
      </c>
      <c r="C191" s="71" t="s">
        <v>741</v>
      </c>
      <c r="D191" s="84" t="s">
        <v>122</v>
      </c>
      <c r="E191" s="84" t="s">
        <v>302</v>
      </c>
      <c r="F191" s="71" t="s">
        <v>738</v>
      </c>
      <c r="G191" s="84" t="s">
        <v>739</v>
      </c>
      <c r="H191" s="71" t="s">
        <v>586</v>
      </c>
      <c r="I191" s="71" t="s">
        <v>133</v>
      </c>
      <c r="J191" s="71"/>
      <c r="K191" s="81">
        <v>4.659999999999922</v>
      </c>
      <c r="L191" s="84" t="s">
        <v>135</v>
      </c>
      <c r="M191" s="85">
        <v>2.58E-2</v>
      </c>
      <c r="N191" s="85">
        <v>2.0599999999999414E-2</v>
      </c>
      <c r="O191" s="81">
        <v>18505103.511701979</v>
      </c>
      <c r="P191" s="83">
        <v>103.11</v>
      </c>
      <c r="Q191" s="71"/>
      <c r="R191" s="81">
        <v>19080.612229997289</v>
      </c>
      <c r="S191" s="82">
        <v>8.8119540531914189E-2</v>
      </c>
      <c r="T191" s="82">
        <v>1.9888177295723755E-3</v>
      </c>
      <c r="U191" s="82">
        <v>2.6240792084442771E-4</v>
      </c>
    </row>
    <row r="192" spans="2:21">
      <c r="B192" s="74" t="s">
        <v>742</v>
      </c>
      <c r="C192" s="71" t="s">
        <v>743</v>
      </c>
      <c r="D192" s="84" t="s">
        <v>122</v>
      </c>
      <c r="E192" s="84" t="s">
        <v>302</v>
      </c>
      <c r="F192" s="71" t="s">
        <v>744</v>
      </c>
      <c r="G192" s="84" t="s">
        <v>130</v>
      </c>
      <c r="H192" s="71" t="s">
        <v>591</v>
      </c>
      <c r="I192" s="71" t="s">
        <v>306</v>
      </c>
      <c r="J192" s="71"/>
      <c r="K192" s="81">
        <v>1.209999999999819</v>
      </c>
      <c r="L192" s="84" t="s">
        <v>135</v>
      </c>
      <c r="M192" s="85">
        <v>3.4000000000000002E-2</v>
      </c>
      <c r="N192" s="85">
        <v>1.1800000000006394E-2</v>
      </c>
      <c r="O192" s="81">
        <v>680996.91012791509</v>
      </c>
      <c r="P192" s="83">
        <v>103.2</v>
      </c>
      <c r="Q192" s="71"/>
      <c r="R192" s="81">
        <v>702.78878866396485</v>
      </c>
      <c r="S192" s="82">
        <v>1.9453076365386348E-3</v>
      </c>
      <c r="T192" s="82">
        <v>7.325335194654733E-5</v>
      </c>
      <c r="U192" s="82">
        <v>9.6651691572116363E-6</v>
      </c>
    </row>
    <row r="193" spans="2:21">
      <c r="B193" s="74" t="s">
        <v>745</v>
      </c>
      <c r="C193" s="71" t="s">
        <v>746</v>
      </c>
      <c r="D193" s="84" t="s">
        <v>122</v>
      </c>
      <c r="E193" s="84" t="s">
        <v>302</v>
      </c>
      <c r="F193" s="71" t="s">
        <v>747</v>
      </c>
      <c r="G193" s="84" t="s">
        <v>131</v>
      </c>
      <c r="H193" s="71" t="s">
        <v>591</v>
      </c>
      <c r="I193" s="71" t="s">
        <v>306</v>
      </c>
      <c r="J193" s="71"/>
      <c r="K193" s="81">
        <v>1.950000000000097</v>
      </c>
      <c r="L193" s="84" t="s">
        <v>135</v>
      </c>
      <c r="M193" s="85">
        <v>2.9500000000000002E-2</v>
      </c>
      <c r="N193" s="85">
        <v>1.1300000000000443E-2</v>
      </c>
      <c r="O193" s="81">
        <v>8166042.0079965116</v>
      </c>
      <c r="P193" s="83">
        <v>104.31</v>
      </c>
      <c r="Q193" s="71"/>
      <c r="R193" s="81">
        <v>8517.9984162072305</v>
      </c>
      <c r="S193" s="82">
        <v>5.7089475687572895E-2</v>
      </c>
      <c r="T193" s="82">
        <v>8.8785129462403854E-4</v>
      </c>
      <c r="U193" s="82">
        <v>1.171445772918674E-4</v>
      </c>
    </row>
    <row r="194" spans="2:21">
      <c r="B194" s="74" t="s">
        <v>748</v>
      </c>
      <c r="C194" s="71" t="s">
        <v>749</v>
      </c>
      <c r="D194" s="84" t="s">
        <v>122</v>
      </c>
      <c r="E194" s="84" t="s">
        <v>302</v>
      </c>
      <c r="F194" s="71" t="s">
        <v>550</v>
      </c>
      <c r="G194" s="84" t="s">
        <v>421</v>
      </c>
      <c r="H194" s="71" t="s">
        <v>586</v>
      </c>
      <c r="I194" s="71" t="s">
        <v>133</v>
      </c>
      <c r="J194" s="71"/>
      <c r="K194" s="81">
        <v>7.2599999999998559</v>
      </c>
      <c r="L194" s="84" t="s">
        <v>135</v>
      </c>
      <c r="M194" s="85">
        <v>3.4300000000000004E-2</v>
      </c>
      <c r="N194" s="85">
        <v>2.1399999999999784E-2</v>
      </c>
      <c r="O194" s="81">
        <v>18243693.136112191</v>
      </c>
      <c r="P194" s="83">
        <v>110.62</v>
      </c>
      <c r="Q194" s="71"/>
      <c r="R194" s="81">
        <v>20181.173346990094</v>
      </c>
      <c r="S194" s="82">
        <v>6.0035846834645884E-2</v>
      </c>
      <c r="T194" s="82">
        <v>2.103531840187346E-3</v>
      </c>
      <c r="U194" s="82">
        <v>2.7754349149547198E-4</v>
      </c>
    </row>
    <row r="195" spans="2:21">
      <c r="B195" s="74" t="s">
        <v>750</v>
      </c>
      <c r="C195" s="71" t="s">
        <v>751</v>
      </c>
      <c r="D195" s="84" t="s">
        <v>122</v>
      </c>
      <c r="E195" s="84" t="s">
        <v>302</v>
      </c>
      <c r="F195" s="71" t="s">
        <v>752</v>
      </c>
      <c r="G195" s="84" t="s">
        <v>417</v>
      </c>
      <c r="H195" s="71" t="s">
        <v>591</v>
      </c>
      <c r="I195" s="71" t="s">
        <v>306</v>
      </c>
      <c r="J195" s="71"/>
      <c r="K195" s="81">
        <v>3.2600000000000477</v>
      </c>
      <c r="L195" s="84" t="s">
        <v>135</v>
      </c>
      <c r="M195" s="85">
        <v>3.9E-2</v>
      </c>
      <c r="N195" s="85">
        <v>4.5700000000000782E-2</v>
      </c>
      <c r="O195" s="81">
        <v>14412276.029183755</v>
      </c>
      <c r="P195" s="83">
        <v>99.3</v>
      </c>
      <c r="Q195" s="71"/>
      <c r="R195" s="81">
        <v>14311.390096683286</v>
      </c>
      <c r="S195" s="82">
        <v>3.4242381689238884E-2</v>
      </c>
      <c r="T195" s="82">
        <v>1.4917103296278392E-3</v>
      </c>
      <c r="U195" s="82">
        <v>1.9681874325605579E-4</v>
      </c>
    </row>
    <row r="196" spans="2:21">
      <c r="B196" s="74" t="s">
        <v>753</v>
      </c>
      <c r="C196" s="71" t="s">
        <v>754</v>
      </c>
      <c r="D196" s="84" t="s">
        <v>122</v>
      </c>
      <c r="E196" s="84" t="s">
        <v>302</v>
      </c>
      <c r="F196" s="71" t="s">
        <v>755</v>
      </c>
      <c r="G196" s="84" t="s">
        <v>159</v>
      </c>
      <c r="H196" s="71" t="s">
        <v>591</v>
      </c>
      <c r="I196" s="71" t="s">
        <v>306</v>
      </c>
      <c r="J196" s="71"/>
      <c r="K196" s="81">
        <v>0.7500000000001934</v>
      </c>
      <c r="L196" s="84" t="s">
        <v>135</v>
      </c>
      <c r="M196" s="85">
        <v>1.21E-2</v>
      </c>
      <c r="N196" s="85">
        <v>4.0999999999995094E-3</v>
      </c>
      <c r="O196" s="81">
        <v>3765819.1160062742</v>
      </c>
      <c r="P196" s="83">
        <v>100.6</v>
      </c>
      <c r="Q196" s="71"/>
      <c r="R196" s="81">
        <v>3788.4140293869009</v>
      </c>
      <c r="S196" s="82">
        <v>3.4476556609876863E-2</v>
      </c>
      <c r="T196" s="82">
        <v>3.9487543155246346E-4</v>
      </c>
      <c r="U196" s="82">
        <v>5.2100521553831643E-5</v>
      </c>
    </row>
    <row r="197" spans="2:21">
      <c r="B197" s="74" t="s">
        <v>756</v>
      </c>
      <c r="C197" s="71" t="s">
        <v>757</v>
      </c>
      <c r="D197" s="84" t="s">
        <v>122</v>
      </c>
      <c r="E197" s="84" t="s">
        <v>302</v>
      </c>
      <c r="F197" s="71" t="s">
        <v>755</v>
      </c>
      <c r="G197" s="84" t="s">
        <v>159</v>
      </c>
      <c r="H197" s="71" t="s">
        <v>591</v>
      </c>
      <c r="I197" s="71" t="s">
        <v>306</v>
      </c>
      <c r="J197" s="71"/>
      <c r="K197" s="81">
        <v>1.6999999999999458</v>
      </c>
      <c r="L197" s="84" t="s">
        <v>135</v>
      </c>
      <c r="M197" s="85">
        <v>2.1600000000000001E-2</v>
      </c>
      <c r="N197" s="85">
        <v>1.0899999999999868E-2</v>
      </c>
      <c r="O197" s="81">
        <v>19385875.909479409</v>
      </c>
      <c r="P197" s="83">
        <v>102.4</v>
      </c>
      <c r="Q197" s="71"/>
      <c r="R197" s="81">
        <v>19851.136931828845</v>
      </c>
      <c r="S197" s="82">
        <v>3.7892203671174074E-2</v>
      </c>
      <c r="T197" s="82">
        <v>2.0691313573325413E-3</v>
      </c>
      <c r="U197" s="82">
        <v>2.7300463454153951E-4</v>
      </c>
    </row>
    <row r="198" spans="2:21">
      <c r="B198" s="74" t="s">
        <v>758</v>
      </c>
      <c r="C198" s="71" t="s">
        <v>759</v>
      </c>
      <c r="D198" s="84" t="s">
        <v>122</v>
      </c>
      <c r="E198" s="84" t="s">
        <v>302</v>
      </c>
      <c r="F198" s="71" t="s">
        <v>755</v>
      </c>
      <c r="G198" s="84" t="s">
        <v>159</v>
      </c>
      <c r="H198" s="71" t="s">
        <v>591</v>
      </c>
      <c r="I198" s="71" t="s">
        <v>306</v>
      </c>
      <c r="J198" s="71"/>
      <c r="K198" s="81">
        <v>4.2300000000000475</v>
      </c>
      <c r="L198" s="84" t="s">
        <v>135</v>
      </c>
      <c r="M198" s="85">
        <v>0.04</v>
      </c>
      <c r="N198" s="85">
        <v>1.7100000000000247E-2</v>
      </c>
      <c r="O198" s="81">
        <v>28146617.3728096</v>
      </c>
      <c r="P198" s="83">
        <v>113.12</v>
      </c>
      <c r="Q198" s="71"/>
      <c r="R198" s="81">
        <v>31839.452632913792</v>
      </c>
      <c r="S198" s="82">
        <v>3.4145081962666628E-2</v>
      </c>
      <c r="T198" s="82">
        <v>3.3187021010084119E-3</v>
      </c>
      <c r="U198" s="82">
        <v>4.3787507788101702E-4</v>
      </c>
    </row>
    <row r="199" spans="2:21">
      <c r="B199" s="74" t="s">
        <v>760</v>
      </c>
      <c r="C199" s="71" t="s">
        <v>761</v>
      </c>
      <c r="D199" s="84" t="s">
        <v>122</v>
      </c>
      <c r="E199" s="84" t="s">
        <v>302</v>
      </c>
      <c r="F199" s="71" t="s">
        <v>762</v>
      </c>
      <c r="G199" s="84" t="s">
        <v>130</v>
      </c>
      <c r="H199" s="71" t="s">
        <v>586</v>
      </c>
      <c r="I199" s="71" t="s">
        <v>133</v>
      </c>
      <c r="J199" s="71"/>
      <c r="K199" s="81">
        <v>2.8100000000000613</v>
      </c>
      <c r="L199" s="84" t="s">
        <v>135</v>
      </c>
      <c r="M199" s="85">
        <v>0.03</v>
      </c>
      <c r="N199" s="85">
        <v>1.650000000000048E-2</v>
      </c>
      <c r="O199" s="81">
        <v>14579148.586284816</v>
      </c>
      <c r="P199" s="83">
        <v>104.08</v>
      </c>
      <c r="Q199" s="71"/>
      <c r="R199" s="81">
        <v>15173.977850854182</v>
      </c>
      <c r="S199" s="82">
        <v>4.2657017806344753E-2</v>
      </c>
      <c r="T199" s="82">
        <v>1.5816199089499351E-3</v>
      </c>
      <c r="U199" s="82">
        <v>2.0868156277093473E-4</v>
      </c>
    </row>
    <row r="200" spans="2:21">
      <c r="B200" s="74" t="s">
        <v>763</v>
      </c>
      <c r="C200" s="71" t="s">
        <v>764</v>
      </c>
      <c r="D200" s="84" t="s">
        <v>122</v>
      </c>
      <c r="E200" s="84" t="s">
        <v>302</v>
      </c>
      <c r="F200" s="71" t="s">
        <v>762</v>
      </c>
      <c r="G200" s="84" t="s">
        <v>130</v>
      </c>
      <c r="H200" s="71" t="s">
        <v>586</v>
      </c>
      <c r="I200" s="71" t="s">
        <v>133</v>
      </c>
      <c r="J200" s="71"/>
      <c r="K200" s="81">
        <v>3.6000000000000685</v>
      </c>
      <c r="L200" s="84" t="s">
        <v>135</v>
      </c>
      <c r="M200" s="85">
        <v>2.5499999999999998E-2</v>
      </c>
      <c r="N200" s="85">
        <v>2.1100000000000309E-2</v>
      </c>
      <c r="O200" s="81">
        <v>19549862.505016848</v>
      </c>
      <c r="P200" s="83">
        <v>101.83</v>
      </c>
      <c r="Q200" s="71"/>
      <c r="R200" s="81">
        <v>19907.624336754317</v>
      </c>
      <c r="S200" s="82">
        <v>3.9169876299993169E-2</v>
      </c>
      <c r="T200" s="82">
        <v>2.0750191742987443E-3</v>
      </c>
      <c r="U200" s="82">
        <v>2.7378148291001521E-4</v>
      </c>
    </row>
    <row r="201" spans="2:21">
      <c r="B201" s="74" t="s">
        <v>765</v>
      </c>
      <c r="C201" s="71" t="s">
        <v>766</v>
      </c>
      <c r="D201" s="84" t="s">
        <v>122</v>
      </c>
      <c r="E201" s="84" t="s">
        <v>302</v>
      </c>
      <c r="F201" s="71" t="s">
        <v>767</v>
      </c>
      <c r="G201" s="84" t="s">
        <v>768</v>
      </c>
      <c r="H201" s="71" t="s">
        <v>591</v>
      </c>
      <c r="I201" s="71" t="s">
        <v>306</v>
      </c>
      <c r="J201" s="71"/>
      <c r="K201" s="81">
        <v>4.5100000000000682</v>
      </c>
      <c r="L201" s="84" t="s">
        <v>135</v>
      </c>
      <c r="M201" s="85">
        <v>2.6200000000000001E-2</v>
      </c>
      <c r="N201" s="85">
        <v>1.3500000000000264E-2</v>
      </c>
      <c r="O201" s="81">
        <v>20894835.766504768</v>
      </c>
      <c r="P201" s="83">
        <v>106.43</v>
      </c>
      <c r="Q201" s="71"/>
      <c r="R201" s="81">
        <v>22238.373473474123</v>
      </c>
      <c r="S201" s="82">
        <v>2.9273478278007931E-2</v>
      </c>
      <c r="T201" s="82">
        <v>2.3179587168259135E-3</v>
      </c>
      <c r="U201" s="82">
        <v>3.0583533042833857E-4</v>
      </c>
    </row>
    <row r="202" spans="2:21">
      <c r="B202" s="74" t="s">
        <v>769</v>
      </c>
      <c r="C202" s="71" t="s">
        <v>770</v>
      </c>
      <c r="D202" s="84" t="s">
        <v>122</v>
      </c>
      <c r="E202" s="84" t="s">
        <v>302</v>
      </c>
      <c r="F202" s="71" t="s">
        <v>767</v>
      </c>
      <c r="G202" s="84" t="s">
        <v>768</v>
      </c>
      <c r="H202" s="71" t="s">
        <v>591</v>
      </c>
      <c r="I202" s="71" t="s">
        <v>306</v>
      </c>
      <c r="J202" s="71"/>
      <c r="K202" s="81">
        <v>2.4399999999999324</v>
      </c>
      <c r="L202" s="84" t="s">
        <v>135</v>
      </c>
      <c r="M202" s="85">
        <v>3.3500000000000002E-2</v>
      </c>
      <c r="N202" s="85">
        <v>9.0999999999999623E-3</v>
      </c>
      <c r="O202" s="81">
        <v>6986513.7516181553</v>
      </c>
      <c r="P202" s="83">
        <v>105.99</v>
      </c>
      <c r="Q202" s="81">
        <v>117.02410370240385</v>
      </c>
      <c r="R202" s="81">
        <v>7522.0300286374268</v>
      </c>
      <c r="S202" s="82">
        <v>2.033410485764308E-2</v>
      </c>
      <c r="T202" s="82">
        <v>7.8403913370299881E-4</v>
      </c>
      <c r="U202" s="82">
        <v>1.0344742802544648E-4</v>
      </c>
    </row>
    <row r="203" spans="2:21">
      <c r="B203" s="74" t="s">
        <v>771</v>
      </c>
      <c r="C203" s="71" t="s">
        <v>772</v>
      </c>
      <c r="D203" s="84" t="s">
        <v>122</v>
      </c>
      <c r="E203" s="84" t="s">
        <v>302</v>
      </c>
      <c r="F203" s="71" t="s">
        <v>773</v>
      </c>
      <c r="G203" s="84" t="s">
        <v>739</v>
      </c>
      <c r="H203" s="71" t="s">
        <v>611</v>
      </c>
      <c r="I203" s="71" t="s">
        <v>133</v>
      </c>
      <c r="J203" s="71"/>
      <c r="K203" s="81">
        <v>3.599999999999862</v>
      </c>
      <c r="L203" s="84" t="s">
        <v>135</v>
      </c>
      <c r="M203" s="85">
        <v>2.9500000000000002E-2</v>
      </c>
      <c r="N203" s="85">
        <v>1.7599999999999168E-2</v>
      </c>
      <c r="O203" s="81">
        <v>14814690.588004213</v>
      </c>
      <c r="P203" s="83">
        <v>105.1</v>
      </c>
      <c r="Q203" s="71"/>
      <c r="R203" s="81">
        <v>15570.23981095612</v>
      </c>
      <c r="S203" s="82">
        <v>4.9130182241478193E-2</v>
      </c>
      <c r="T203" s="82">
        <v>1.6229232383350818E-3</v>
      </c>
      <c r="U203" s="82">
        <v>2.1413119278315272E-4</v>
      </c>
    </row>
    <row r="204" spans="2:21">
      <c r="B204" s="74" t="s">
        <v>774</v>
      </c>
      <c r="C204" s="71" t="s">
        <v>775</v>
      </c>
      <c r="D204" s="84" t="s">
        <v>122</v>
      </c>
      <c r="E204" s="84" t="s">
        <v>302</v>
      </c>
      <c r="F204" s="71" t="s">
        <v>773</v>
      </c>
      <c r="G204" s="84" t="s">
        <v>739</v>
      </c>
      <c r="H204" s="71" t="s">
        <v>611</v>
      </c>
      <c r="I204" s="71" t="s">
        <v>133</v>
      </c>
      <c r="J204" s="71"/>
      <c r="K204" s="81">
        <v>5.4599999999999653</v>
      </c>
      <c r="L204" s="84" t="s">
        <v>135</v>
      </c>
      <c r="M204" s="85">
        <v>2.5499999999999998E-2</v>
      </c>
      <c r="N204" s="85">
        <v>2.1599999999999904E-2</v>
      </c>
      <c r="O204" s="81">
        <v>19520123.568317767</v>
      </c>
      <c r="P204" s="83">
        <v>103</v>
      </c>
      <c r="Q204" s="71"/>
      <c r="R204" s="81">
        <v>20105.726448745714</v>
      </c>
      <c r="S204" s="82">
        <v>4.880030892079442E-2</v>
      </c>
      <c r="T204" s="82">
        <v>2.0956678300046035E-3</v>
      </c>
      <c r="U204" s="82">
        <v>2.7650590090540987E-4</v>
      </c>
    </row>
    <row r="205" spans="2:21">
      <c r="B205" s="74" t="s">
        <v>776</v>
      </c>
      <c r="C205" s="71" t="s">
        <v>777</v>
      </c>
      <c r="D205" s="84" t="s">
        <v>122</v>
      </c>
      <c r="E205" s="84" t="s">
        <v>302</v>
      </c>
      <c r="F205" s="71" t="s">
        <v>778</v>
      </c>
      <c r="G205" s="84" t="s">
        <v>421</v>
      </c>
      <c r="H205" s="71" t="s">
        <v>611</v>
      </c>
      <c r="I205" s="71" t="s">
        <v>133</v>
      </c>
      <c r="J205" s="71"/>
      <c r="K205" s="81">
        <v>1.2599999999839282</v>
      </c>
      <c r="L205" s="84" t="s">
        <v>135</v>
      </c>
      <c r="M205" s="85">
        <v>4.3499999999999997E-2</v>
      </c>
      <c r="N205" s="85">
        <v>9.2000000000681832E-3</v>
      </c>
      <c r="O205" s="81">
        <v>38112.297603834515</v>
      </c>
      <c r="P205" s="83">
        <v>105.3</v>
      </c>
      <c r="Q205" s="71"/>
      <c r="R205" s="81">
        <v>40.132247006878664</v>
      </c>
      <c r="S205" s="82">
        <v>2.2058919174553328E-4</v>
      </c>
      <c r="T205" s="82">
        <v>4.1830798410848234E-6</v>
      </c>
      <c r="U205" s="82">
        <v>5.519225153233741E-7</v>
      </c>
    </row>
    <row r="206" spans="2:21">
      <c r="B206" s="74" t="s">
        <v>779</v>
      </c>
      <c r="C206" s="71" t="s">
        <v>780</v>
      </c>
      <c r="D206" s="84" t="s">
        <v>122</v>
      </c>
      <c r="E206" s="84" t="s">
        <v>302</v>
      </c>
      <c r="F206" s="71" t="s">
        <v>778</v>
      </c>
      <c r="G206" s="84" t="s">
        <v>421</v>
      </c>
      <c r="H206" s="71" t="s">
        <v>611</v>
      </c>
      <c r="I206" s="71" t="s">
        <v>133</v>
      </c>
      <c r="J206" s="71"/>
      <c r="K206" s="81">
        <v>4.3000000000000345</v>
      </c>
      <c r="L206" s="84" t="s">
        <v>135</v>
      </c>
      <c r="M206" s="85">
        <v>3.27E-2</v>
      </c>
      <c r="N206" s="85">
        <v>1.4899999999999532E-2</v>
      </c>
      <c r="O206" s="81">
        <v>7843568.6807703841</v>
      </c>
      <c r="P206" s="83">
        <v>109.17</v>
      </c>
      <c r="Q206" s="71"/>
      <c r="R206" s="81">
        <v>8562.8239309303899</v>
      </c>
      <c r="S206" s="82">
        <v>2.4853430465093914E-2</v>
      </c>
      <c r="T206" s="82">
        <v>8.9252356495499109E-4</v>
      </c>
      <c r="U206" s="82">
        <v>1.1776104441448903E-4</v>
      </c>
    </row>
    <row r="207" spans="2:21">
      <c r="B207" s="74" t="s">
        <v>781</v>
      </c>
      <c r="C207" s="71" t="s">
        <v>782</v>
      </c>
      <c r="D207" s="84" t="s">
        <v>122</v>
      </c>
      <c r="E207" s="84" t="s">
        <v>302</v>
      </c>
      <c r="F207" s="71" t="s">
        <v>783</v>
      </c>
      <c r="G207" s="84" t="s">
        <v>131</v>
      </c>
      <c r="H207" s="71" t="s">
        <v>601</v>
      </c>
      <c r="I207" s="71" t="s">
        <v>306</v>
      </c>
      <c r="J207" s="71"/>
      <c r="K207" s="81">
        <v>0.36999999999984207</v>
      </c>
      <c r="L207" s="84" t="s">
        <v>135</v>
      </c>
      <c r="M207" s="85">
        <v>3.3000000000000002E-2</v>
      </c>
      <c r="N207" s="85">
        <v>1.6299999999994711E-2</v>
      </c>
      <c r="O207" s="81">
        <v>1408038.1398045686</v>
      </c>
      <c r="P207" s="83">
        <v>101.04</v>
      </c>
      <c r="Q207" s="71"/>
      <c r="R207" s="81">
        <v>1422.6816930337316</v>
      </c>
      <c r="S207" s="82">
        <v>1.3081231932196392E-2</v>
      </c>
      <c r="T207" s="82">
        <v>1.4828950667501362E-4</v>
      </c>
      <c r="U207" s="82">
        <v>1.9565564280243483E-5</v>
      </c>
    </row>
    <row r="208" spans="2:21">
      <c r="B208" s="74" t="s">
        <v>784</v>
      </c>
      <c r="C208" s="71" t="s">
        <v>785</v>
      </c>
      <c r="D208" s="84" t="s">
        <v>122</v>
      </c>
      <c r="E208" s="84" t="s">
        <v>302</v>
      </c>
      <c r="F208" s="71" t="s">
        <v>600</v>
      </c>
      <c r="G208" s="84" t="s">
        <v>131</v>
      </c>
      <c r="H208" s="71" t="s">
        <v>601</v>
      </c>
      <c r="I208" s="71" t="s">
        <v>306</v>
      </c>
      <c r="J208" s="71"/>
      <c r="K208" s="81">
        <v>3.0600000000001031</v>
      </c>
      <c r="L208" s="84" t="s">
        <v>135</v>
      </c>
      <c r="M208" s="85">
        <v>2.7999999999999997E-2</v>
      </c>
      <c r="N208" s="85">
        <v>2.9800000000000403E-2</v>
      </c>
      <c r="O208" s="81">
        <v>13014441.248535953</v>
      </c>
      <c r="P208" s="83">
        <v>100.22</v>
      </c>
      <c r="Q208" s="71"/>
      <c r="R208" s="81">
        <v>13043.072728427805</v>
      </c>
      <c r="S208" s="82">
        <v>2.4939659479133944E-2</v>
      </c>
      <c r="T208" s="82">
        <v>1.3595105847608773E-3</v>
      </c>
      <c r="U208" s="82">
        <v>1.7937608892384498E-4</v>
      </c>
    </row>
    <row r="209" spans="2:21">
      <c r="B209" s="74" t="s">
        <v>786</v>
      </c>
      <c r="C209" s="71" t="s">
        <v>787</v>
      </c>
      <c r="D209" s="84" t="s">
        <v>122</v>
      </c>
      <c r="E209" s="84" t="s">
        <v>302</v>
      </c>
      <c r="F209" s="71" t="s">
        <v>600</v>
      </c>
      <c r="G209" s="84" t="s">
        <v>131</v>
      </c>
      <c r="H209" s="71" t="s">
        <v>601</v>
      </c>
      <c r="I209" s="71" t="s">
        <v>306</v>
      </c>
      <c r="J209" s="71"/>
      <c r="K209" s="81">
        <v>0.63999999999999457</v>
      </c>
      <c r="L209" s="84" t="s">
        <v>135</v>
      </c>
      <c r="M209" s="85">
        <v>4.2500000000000003E-2</v>
      </c>
      <c r="N209" s="85">
        <v>1.6100000000001419E-2</v>
      </c>
      <c r="O209" s="81">
        <v>6927392.4040152524</v>
      </c>
      <c r="P209" s="83">
        <v>103.42</v>
      </c>
      <c r="Q209" s="71"/>
      <c r="R209" s="81">
        <v>7164.3092998486836</v>
      </c>
      <c r="S209" s="82">
        <v>2.7021572915708978E-2</v>
      </c>
      <c r="T209" s="82">
        <v>7.4675304879781308E-4</v>
      </c>
      <c r="U209" s="82">
        <v>9.8527839935037443E-5</v>
      </c>
    </row>
    <row r="210" spans="2:21">
      <c r="B210" s="74" t="s">
        <v>788</v>
      </c>
      <c r="C210" s="71" t="s">
        <v>789</v>
      </c>
      <c r="D210" s="84" t="s">
        <v>122</v>
      </c>
      <c r="E210" s="84" t="s">
        <v>302</v>
      </c>
      <c r="F210" s="71" t="s">
        <v>600</v>
      </c>
      <c r="G210" s="84" t="s">
        <v>131</v>
      </c>
      <c r="H210" s="71" t="s">
        <v>601</v>
      </c>
      <c r="I210" s="71" t="s">
        <v>306</v>
      </c>
      <c r="J210" s="71"/>
      <c r="K210" s="81">
        <v>1.0599999999999772</v>
      </c>
      <c r="L210" s="84" t="s">
        <v>135</v>
      </c>
      <c r="M210" s="85">
        <v>3.7000000000000005E-2</v>
      </c>
      <c r="N210" s="85">
        <v>2.4499999999999428E-2</v>
      </c>
      <c r="O210" s="81">
        <v>8308945.4094196977</v>
      </c>
      <c r="P210" s="83">
        <v>102.88</v>
      </c>
      <c r="Q210" s="71"/>
      <c r="R210" s="81">
        <v>8548.2434053852066</v>
      </c>
      <c r="S210" s="82">
        <v>6.3375959948599139E-2</v>
      </c>
      <c r="T210" s="82">
        <v>8.9100380199554291E-4</v>
      </c>
      <c r="U210" s="82">
        <v>1.1756052436057191E-4</v>
      </c>
    </row>
    <row r="211" spans="2:21">
      <c r="B211" s="74" t="s">
        <v>790</v>
      </c>
      <c r="C211" s="71" t="s">
        <v>791</v>
      </c>
      <c r="D211" s="84" t="s">
        <v>122</v>
      </c>
      <c r="E211" s="84" t="s">
        <v>302</v>
      </c>
      <c r="F211" s="71" t="s">
        <v>792</v>
      </c>
      <c r="G211" s="84" t="s">
        <v>158</v>
      </c>
      <c r="H211" s="71" t="s">
        <v>611</v>
      </c>
      <c r="I211" s="71" t="s">
        <v>133</v>
      </c>
      <c r="J211" s="71"/>
      <c r="K211" s="81">
        <v>6.2900000000000578</v>
      </c>
      <c r="L211" s="84" t="s">
        <v>135</v>
      </c>
      <c r="M211" s="85">
        <v>2.5000000000000001E-3</v>
      </c>
      <c r="N211" s="85">
        <v>1.3900000000000133E-2</v>
      </c>
      <c r="O211" s="81">
        <v>11727855.801211417</v>
      </c>
      <c r="P211" s="83">
        <v>93.2</v>
      </c>
      <c r="Q211" s="71"/>
      <c r="R211" s="81">
        <v>10930.36199722627</v>
      </c>
      <c r="S211" s="82">
        <v>2.3455711602422834E-2</v>
      </c>
      <c r="T211" s="82">
        <v>1.1392977053719421E-3</v>
      </c>
      <c r="U211" s="82">
        <v>1.5032083515956969E-4</v>
      </c>
    </row>
    <row r="212" spans="2:21">
      <c r="B212" s="74" t="s">
        <v>793</v>
      </c>
      <c r="C212" s="71" t="s">
        <v>794</v>
      </c>
      <c r="D212" s="84" t="s">
        <v>122</v>
      </c>
      <c r="E212" s="84" t="s">
        <v>302</v>
      </c>
      <c r="F212" s="71" t="s">
        <v>795</v>
      </c>
      <c r="G212" s="84" t="s">
        <v>739</v>
      </c>
      <c r="H212" s="71" t="s">
        <v>611</v>
      </c>
      <c r="I212" s="71" t="s">
        <v>133</v>
      </c>
      <c r="J212" s="71"/>
      <c r="K212" s="81">
        <v>4.7099999999998596</v>
      </c>
      <c r="L212" s="84" t="s">
        <v>135</v>
      </c>
      <c r="M212" s="85">
        <v>2.4E-2</v>
      </c>
      <c r="N212" s="85">
        <v>1.9499999999999604E-2</v>
      </c>
      <c r="O212" s="81">
        <v>8401463.0799974892</v>
      </c>
      <c r="P212" s="83">
        <v>102.15</v>
      </c>
      <c r="Q212" s="71"/>
      <c r="R212" s="81">
        <v>8582.0945362172806</v>
      </c>
      <c r="S212" s="82">
        <v>3.0223107988783315E-2</v>
      </c>
      <c r="T212" s="82">
        <v>8.9453218611411226E-4</v>
      </c>
      <c r="U212" s="82">
        <v>1.1802606523278315E-4</v>
      </c>
    </row>
    <row r="213" spans="2:21">
      <c r="B213" s="74" t="s">
        <v>796</v>
      </c>
      <c r="C213" s="71" t="s">
        <v>797</v>
      </c>
      <c r="D213" s="84" t="s">
        <v>122</v>
      </c>
      <c r="E213" s="84" t="s">
        <v>302</v>
      </c>
      <c r="F213" s="71" t="s">
        <v>614</v>
      </c>
      <c r="G213" s="84" t="s">
        <v>159</v>
      </c>
      <c r="H213" s="71" t="s">
        <v>601</v>
      </c>
      <c r="I213" s="71" t="s">
        <v>306</v>
      </c>
      <c r="J213" s="71"/>
      <c r="K213" s="81">
        <v>2.1700000000000856</v>
      </c>
      <c r="L213" s="84" t="s">
        <v>135</v>
      </c>
      <c r="M213" s="85">
        <v>4.1399999999999999E-2</v>
      </c>
      <c r="N213" s="85">
        <v>1.9300000000000043E-2</v>
      </c>
      <c r="O213" s="81">
        <v>8209720.6191692399</v>
      </c>
      <c r="P213" s="83">
        <v>105.83</v>
      </c>
      <c r="Q213" s="71"/>
      <c r="R213" s="81">
        <v>8688.347329429158</v>
      </c>
      <c r="S213" s="82">
        <v>1.4587099016264518E-2</v>
      </c>
      <c r="T213" s="82">
        <v>9.0560716821684324E-4</v>
      </c>
      <c r="U213" s="82">
        <v>1.1948731680136794E-4</v>
      </c>
    </row>
    <row r="214" spans="2:21">
      <c r="B214" s="74" t="s">
        <v>798</v>
      </c>
      <c r="C214" s="71" t="s">
        <v>799</v>
      </c>
      <c r="D214" s="84" t="s">
        <v>122</v>
      </c>
      <c r="E214" s="84" t="s">
        <v>302</v>
      </c>
      <c r="F214" s="71" t="s">
        <v>614</v>
      </c>
      <c r="G214" s="84" t="s">
        <v>159</v>
      </c>
      <c r="H214" s="71" t="s">
        <v>601</v>
      </c>
      <c r="I214" s="71" t="s">
        <v>306</v>
      </c>
      <c r="J214" s="71"/>
      <c r="K214" s="81">
        <v>4.2099999999999653</v>
      </c>
      <c r="L214" s="84" t="s">
        <v>135</v>
      </c>
      <c r="M214" s="85">
        <v>2.5000000000000001E-2</v>
      </c>
      <c r="N214" s="85">
        <v>2.989999999999959E-2</v>
      </c>
      <c r="O214" s="81">
        <v>41583420.23162701</v>
      </c>
      <c r="P214" s="83">
        <v>98.58</v>
      </c>
      <c r="Q214" s="71"/>
      <c r="R214" s="81">
        <v>40992.934742669706</v>
      </c>
      <c r="S214" s="82">
        <v>3.3946241856202312E-2</v>
      </c>
      <c r="T214" s="82">
        <v>4.2727913769586888E-3</v>
      </c>
      <c r="U214" s="82">
        <v>5.6375920465612814E-4</v>
      </c>
    </row>
    <row r="215" spans="2:21">
      <c r="B215" s="74" t="s">
        <v>800</v>
      </c>
      <c r="C215" s="71" t="s">
        <v>801</v>
      </c>
      <c r="D215" s="84" t="s">
        <v>122</v>
      </c>
      <c r="E215" s="84" t="s">
        <v>302</v>
      </c>
      <c r="F215" s="71" t="s">
        <v>614</v>
      </c>
      <c r="G215" s="84" t="s">
        <v>159</v>
      </c>
      <c r="H215" s="71" t="s">
        <v>601</v>
      </c>
      <c r="I215" s="71" t="s">
        <v>306</v>
      </c>
      <c r="J215" s="71"/>
      <c r="K215" s="81">
        <v>2.8000000000000353</v>
      </c>
      <c r="L215" s="84" t="s">
        <v>135</v>
      </c>
      <c r="M215" s="85">
        <v>3.5499999999999997E-2</v>
      </c>
      <c r="N215" s="85">
        <v>2.3000000000000353E-2</v>
      </c>
      <c r="O215" s="81">
        <v>15828293.240225641</v>
      </c>
      <c r="P215" s="83">
        <v>104.4</v>
      </c>
      <c r="Q215" s="71"/>
      <c r="R215" s="81">
        <v>16524.737437649012</v>
      </c>
      <c r="S215" s="82">
        <v>2.2273481483049841E-2</v>
      </c>
      <c r="T215" s="82">
        <v>1.7224128029213355E-3</v>
      </c>
      <c r="U215" s="82">
        <v>2.27258011495901E-4</v>
      </c>
    </row>
    <row r="216" spans="2:21">
      <c r="B216" s="74" t="s">
        <v>802</v>
      </c>
      <c r="C216" s="71" t="s">
        <v>803</v>
      </c>
      <c r="D216" s="84" t="s">
        <v>122</v>
      </c>
      <c r="E216" s="84" t="s">
        <v>302</v>
      </c>
      <c r="F216" s="71" t="s">
        <v>762</v>
      </c>
      <c r="G216" s="84" t="s">
        <v>130</v>
      </c>
      <c r="H216" s="71" t="s">
        <v>611</v>
      </c>
      <c r="I216" s="71" t="s">
        <v>133</v>
      </c>
      <c r="J216" s="71"/>
      <c r="K216" s="81">
        <v>1.6399999999999926</v>
      </c>
      <c r="L216" s="84" t="s">
        <v>135</v>
      </c>
      <c r="M216" s="85">
        <v>2.6499999999999999E-2</v>
      </c>
      <c r="N216" s="85">
        <v>1.5100000000001215E-2</v>
      </c>
      <c r="O216" s="81">
        <v>5039013.5849429928</v>
      </c>
      <c r="P216" s="83">
        <v>102.11</v>
      </c>
      <c r="Q216" s="71"/>
      <c r="R216" s="81">
        <v>5145.3369402437274</v>
      </c>
      <c r="S216" s="82">
        <v>2.201984444943704E-2</v>
      </c>
      <c r="T216" s="82">
        <v>5.3631074349346798E-4</v>
      </c>
      <c r="U216" s="82">
        <v>7.0761731974759487E-5</v>
      </c>
    </row>
    <row r="217" spans="2:21">
      <c r="B217" s="74" t="s">
        <v>804</v>
      </c>
      <c r="C217" s="71" t="s">
        <v>805</v>
      </c>
      <c r="D217" s="84" t="s">
        <v>122</v>
      </c>
      <c r="E217" s="84" t="s">
        <v>302</v>
      </c>
      <c r="F217" s="71" t="s">
        <v>762</v>
      </c>
      <c r="G217" s="84" t="s">
        <v>130</v>
      </c>
      <c r="H217" s="71" t="s">
        <v>611</v>
      </c>
      <c r="I217" s="71" t="s">
        <v>133</v>
      </c>
      <c r="J217" s="71"/>
      <c r="K217" s="81">
        <v>3.6899999999999058</v>
      </c>
      <c r="L217" s="84" t="s">
        <v>135</v>
      </c>
      <c r="M217" s="85">
        <v>2.1499999999999998E-2</v>
      </c>
      <c r="N217" s="85">
        <v>2.109999999999923E-2</v>
      </c>
      <c r="O217" s="81">
        <v>10239146.839862389</v>
      </c>
      <c r="P217" s="83">
        <v>100.36</v>
      </c>
      <c r="Q217" s="71"/>
      <c r="R217" s="81">
        <v>10276.007798114108</v>
      </c>
      <c r="S217" s="82">
        <v>4.4518029738532125E-2</v>
      </c>
      <c r="T217" s="82">
        <v>1.0710928062351924E-3</v>
      </c>
      <c r="U217" s="82">
        <v>1.4132176726724624E-4</v>
      </c>
    </row>
    <row r="218" spans="2:21">
      <c r="B218" s="74" t="s">
        <v>806</v>
      </c>
      <c r="C218" s="71" t="s">
        <v>807</v>
      </c>
      <c r="D218" s="84" t="s">
        <v>122</v>
      </c>
      <c r="E218" s="84" t="s">
        <v>302</v>
      </c>
      <c r="F218" s="71" t="s">
        <v>808</v>
      </c>
      <c r="G218" s="84" t="s">
        <v>417</v>
      </c>
      <c r="H218" s="71" t="s">
        <v>601</v>
      </c>
      <c r="I218" s="71" t="s">
        <v>306</v>
      </c>
      <c r="J218" s="71"/>
      <c r="K218" s="81">
        <v>0.50000225920286279</v>
      </c>
      <c r="L218" s="84" t="s">
        <v>135</v>
      </c>
      <c r="M218" s="85">
        <v>7.0000000000000007E-2</v>
      </c>
      <c r="N218" s="85">
        <v>5.1100051057984687E-2</v>
      </c>
      <c r="O218" s="81">
        <v>0.21035912404000001</v>
      </c>
      <c r="P218" s="83">
        <v>100.95</v>
      </c>
      <c r="Q218" s="81">
        <v>8.8881796999999995E-6</v>
      </c>
      <c r="R218" s="81">
        <v>2.1628425142000002E-4</v>
      </c>
      <c r="S218" s="82">
        <v>4.9656391035236347E-10</v>
      </c>
      <c r="T218" s="82">
        <v>2.2543823472033654E-11</v>
      </c>
      <c r="U218" s="82">
        <v>2.9744695842248524E-12</v>
      </c>
    </row>
    <row r="219" spans="2:21">
      <c r="B219" s="74" t="s">
        <v>809</v>
      </c>
      <c r="C219" s="71" t="s">
        <v>810</v>
      </c>
      <c r="D219" s="84" t="s">
        <v>122</v>
      </c>
      <c r="E219" s="84" t="s">
        <v>302</v>
      </c>
      <c r="F219" s="71" t="s">
        <v>811</v>
      </c>
      <c r="G219" s="84" t="s">
        <v>158</v>
      </c>
      <c r="H219" s="71" t="s">
        <v>618</v>
      </c>
      <c r="I219" s="71" t="s">
        <v>133</v>
      </c>
      <c r="J219" s="71"/>
      <c r="K219" s="81">
        <v>3.8700000000000068</v>
      </c>
      <c r="L219" s="84" t="s">
        <v>135</v>
      </c>
      <c r="M219" s="85">
        <v>3.4500000000000003E-2</v>
      </c>
      <c r="N219" s="85">
        <v>1.6799999999999812E-2</v>
      </c>
      <c r="O219" s="81">
        <v>15456101.760663167</v>
      </c>
      <c r="P219" s="83">
        <v>107.28</v>
      </c>
      <c r="Q219" s="71"/>
      <c r="R219" s="81">
        <v>16581.30545448757</v>
      </c>
      <c r="S219" s="82">
        <v>2.9051223293666256E-2</v>
      </c>
      <c r="T219" s="82">
        <v>1.728309022259539E-3</v>
      </c>
      <c r="U219" s="82">
        <v>2.2803596848732093E-4</v>
      </c>
    </row>
    <row r="220" spans="2:21">
      <c r="B220" s="74" t="s">
        <v>812</v>
      </c>
      <c r="C220" s="71" t="s">
        <v>813</v>
      </c>
      <c r="D220" s="84" t="s">
        <v>122</v>
      </c>
      <c r="E220" s="84" t="s">
        <v>302</v>
      </c>
      <c r="F220" s="71" t="s">
        <v>814</v>
      </c>
      <c r="G220" s="84" t="s">
        <v>355</v>
      </c>
      <c r="H220" s="71" t="s">
        <v>622</v>
      </c>
      <c r="I220" s="71" t="s">
        <v>306</v>
      </c>
      <c r="J220" s="71"/>
      <c r="K220" s="81">
        <v>1.9000000000000374</v>
      </c>
      <c r="L220" s="84" t="s">
        <v>135</v>
      </c>
      <c r="M220" s="85">
        <v>5.9000000000000004E-2</v>
      </c>
      <c r="N220" s="85">
        <v>3.0000000000000533E-2</v>
      </c>
      <c r="O220" s="81">
        <v>16965442.174769439</v>
      </c>
      <c r="P220" s="83">
        <v>107.12</v>
      </c>
      <c r="Q220" s="71"/>
      <c r="R220" s="81">
        <v>18173.381656351867</v>
      </c>
      <c r="S220" s="82">
        <v>1.8963622779350375E-2</v>
      </c>
      <c r="T220" s="82">
        <v>1.8942549226809121E-3</v>
      </c>
      <c r="U220" s="82">
        <v>2.4993114674057987E-4</v>
      </c>
    </row>
    <row r="221" spans="2:21">
      <c r="B221" s="74" t="s">
        <v>815</v>
      </c>
      <c r="C221" s="71" t="s">
        <v>816</v>
      </c>
      <c r="D221" s="84" t="s">
        <v>122</v>
      </c>
      <c r="E221" s="84" t="s">
        <v>302</v>
      </c>
      <c r="F221" s="71" t="s">
        <v>814</v>
      </c>
      <c r="G221" s="84" t="s">
        <v>355</v>
      </c>
      <c r="H221" s="71" t="s">
        <v>622</v>
      </c>
      <c r="I221" s="71" t="s">
        <v>306</v>
      </c>
      <c r="J221" s="71"/>
      <c r="K221" s="81">
        <v>4.809999999999695</v>
      </c>
      <c r="L221" s="84" t="s">
        <v>135</v>
      </c>
      <c r="M221" s="85">
        <v>2.7000000000000003E-2</v>
      </c>
      <c r="N221" s="85">
        <v>4.2799999999996459E-2</v>
      </c>
      <c r="O221" s="81">
        <v>2618150.2143398733</v>
      </c>
      <c r="P221" s="83">
        <v>92.98</v>
      </c>
      <c r="Q221" s="71"/>
      <c r="R221" s="81">
        <v>2434.3560708663535</v>
      </c>
      <c r="S221" s="82">
        <v>3.1329814404940626E-3</v>
      </c>
      <c r="T221" s="82">
        <v>2.5373874042781898E-4</v>
      </c>
      <c r="U221" s="82">
        <v>3.3478711660351214E-5</v>
      </c>
    </row>
    <row r="222" spans="2:21">
      <c r="B222" s="74" t="s">
        <v>817</v>
      </c>
      <c r="C222" s="71" t="s">
        <v>818</v>
      </c>
      <c r="D222" s="84" t="s">
        <v>122</v>
      </c>
      <c r="E222" s="84" t="s">
        <v>302</v>
      </c>
      <c r="F222" s="71" t="s">
        <v>819</v>
      </c>
      <c r="G222" s="84" t="s">
        <v>417</v>
      </c>
      <c r="H222" s="71" t="s">
        <v>618</v>
      </c>
      <c r="I222" s="71" t="s">
        <v>133</v>
      </c>
      <c r="J222" s="71"/>
      <c r="K222" s="81">
        <v>2.2100000000000373</v>
      </c>
      <c r="L222" s="84" t="s">
        <v>135</v>
      </c>
      <c r="M222" s="85">
        <v>4.5999999999999999E-2</v>
      </c>
      <c r="N222" s="85">
        <v>4.760000000000101E-2</v>
      </c>
      <c r="O222" s="81">
        <v>7787727.9310453609</v>
      </c>
      <c r="P222" s="83">
        <v>99.76</v>
      </c>
      <c r="Q222" s="71"/>
      <c r="R222" s="81">
        <v>7769.0373831008192</v>
      </c>
      <c r="S222" s="82">
        <v>3.4629225126700615E-2</v>
      </c>
      <c r="T222" s="82">
        <v>8.0978529949527085E-4</v>
      </c>
      <c r="U222" s="82">
        <v>1.0684441998444247E-4</v>
      </c>
    </row>
    <row r="223" spans="2:21">
      <c r="B223" s="74" t="s">
        <v>820</v>
      </c>
      <c r="C223" s="71" t="s">
        <v>821</v>
      </c>
      <c r="D223" s="84" t="s">
        <v>122</v>
      </c>
      <c r="E223" s="84" t="s">
        <v>302</v>
      </c>
      <c r="F223" s="71" t="s">
        <v>822</v>
      </c>
      <c r="G223" s="84" t="s">
        <v>417</v>
      </c>
      <c r="H223" s="71" t="s">
        <v>618</v>
      </c>
      <c r="I223" s="71" t="s">
        <v>133</v>
      </c>
      <c r="J223" s="71"/>
      <c r="K223" s="81">
        <v>3.8100000000001732</v>
      </c>
      <c r="L223" s="84" t="s">
        <v>135</v>
      </c>
      <c r="M223" s="85">
        <v>5.2400000000000002E-2</v>
      </c>
      <c r="N223" s="85">
        <v>2.3000000000001016E-2</v>
      </c>
      <c r="O223" s="81">
        <v>8605754.1916908175</v>
      </c>
      <c r="P223" s="83">
        <v>111.56</v>
      </c>
      <c r="Q223" s="71"/>
      <c r="R223" s="81">
        <v>9600.5793762498088</v>
      </c>
      <c r="S223" s="82">
        <v>3.4423016766763272E-2</v>
      </c>
      <c r="T223" s="82">
        <v>1.0006912905883856E-3</v>
      </c>
      <c r="U223" s="82">
        <v>1.3203287413718188E-4</v>
      </c>
    </row>
    <row r="224" spans="2:21">
      <c r="B224" s="74" t="s">
        <v>823</v>
      </c>
      <c r="C224" s="71" t="s">
        <v>824</v>
      </c>
      <c r="D224" s="84" t="s">
        <v>122</v>
      </c>
      <c r="E224" s="84" t="s">
        <v>302</v>
      </c>
      <c r="F224" s="71" t="s">
        <v>825</v>
      </c>
      <c r="G224" s="84" t="s">
        <v>826</v>
      </c>
      <c r="H224" s="71" t="s">
        <v>827</v>
      </c>
      <c r="I224" s="71" t="s">
        <v>133</v>
      </c>
      <c r="J224" s="71"/>
      <c r="K224" s="81">
        <v>4.7999999999999687</v>
      </c>
      <c r="L224" s="84" t="s">
        <v>135</v>
      </c>
      <c r="M224" s="85">
        <v>0.04</v>
      </c>
      <c r="N224" s="85">
        <v>-2.0999999999999361E-3</v>
      </c>
      <c r="O224" s="81">
        <v>14814009.143584002</v>
      </c>
      <c r="P224" s="83">
        <v>123.6</v>
      </c>
      <c r="Q224" s="71"/>
      <c r="R224" s="81">
        <v>18310.114794830875</v>
      </c>
      <c r="S224" s="82">
        <v>4.9380030478613342E-2</v>
      </c>
      <c r="T224" s="82">
        <v>1.9085069438817624E-3</v>
      </c>
      <c r="U224" s="82">
        <v>2.5181158213470221E-4</v>
      </c>
    </row>
    <row r="225" spans="2:21">
      <c r="B225" s="74" t="s">
        <v>828</v>
      </c>
      <c r="C225" s="71" t="s">
        <v>829</v>
      </c>
      <c r="D225" s="84" t="s">
        <v>122</v>
      </c>
      <c r="E225" s="84" t="s">
        <v>302</v>
      </c>
      <c r="F225" s="71" t="s">
        <v>825</v>
      </c>
      <c r="G225" s="84" t="s">
        <v>826</v>
      </c>
      <c r="H225" s="71" t="s">
        <v>827</v>
      </c>
      <c r="I225" s="71" t="s">
        <v>133</v>
      </c>
      <c r="J225" s="71"/>
      <c r="K225" s="81">
        <v>2.7699999999998659</v>
      </c>
      <c r="L225" s="84" t="s">
        <v>135</v>
      </c>
      <c r="M225" s="85">
        <v>4.2500000000000003E-2</v>
      </c>
      <c r="N225" s="85">
        <v>4.0199999999997627E-2</v>
      </c>
      <c r="O225" s="81">
        <v>9187261.5200434048</v>
      </c>
      <c r="P225" s="83">
        <v>101.81</v>
      </c>
      <c r="Q225" s="71"/>
      <c r="R225" s="81">
        <v>9353.5509533029162</v>
      </c>
      <c r="S225" s="82">
        <v>2.2492156123728586E-2</v>
      </c>
      <c r="T225" s="82">
        <v>9.7494292877781932E-4</v>
      </c>
      <c r="U225" s="82">
        <v>1.2863559243187774E-4</v>
      </c>
    </row>
    <row r="226" spans="2:21">
      <c r="B226" s="74" t="s">
        <v>830</v>
      </c>
      <c r="C226" s="71" t="s">
        <v>831</v>
      </c>
      <c r="D226" s="84" t="s">
        <v>122</v>
      </c>
      <c r="E226" s="84" t="s">
        <v>302</v>
      </c>
      <c r="F226" s="71" t="s">
        <v>825</v>
      </c>
      <c r="G226" s="84" t="s">
        <v>826</v>
      </c>
      <c r="H226" s="71" t="s">
        <v>827</v>
      </c>
      <c r="I226" s="71" t="s">
        <v>133</v>
      </c>
      <c r="J226" s="71"/>
      <c r="K226" s="81">
        <v>4.8100000000000946</v>
      </c>
      <c r="L226" s="84" t="s">
        <v>135</v>
      </c>
      <c r="M226" s="85">
        <v>3.1600000000000003E-2</v>
      </c>
      <c r="N226" s="85">
        <v>4.5600000000000945E-2</v>
      </c>
      <c r="O226" s="81">
        <v>14147378.732122719</v>
      </c>
      <c r="P226" s="83">
        <v>93.99</v>
      </c>
      <c r="Q226" s="71"/>
      <c r="R226" s="81">
        <v>13297.121507346003</v>
      </c>
      <c r="S226" s="82">
        <v>2.8562726105513098E-2</v>
      </c>
      <c r="T226" s="82">
        <v>1.385990695021406E-3</v>
      </c>
      <c r="U226" s="82">
        <v>1.8286991873734458E-4</v>
      </c>
    </row>
    <row r="227" spans="2:21">
      <c r="B227" s="74" t="s">
        <v>832</v>
      </c>
      <c r="C227" s="71" t="s">
        <v>833</v>
      </c>
      <c r="D227" s="84" t="s">
        <v>122</v>
      </c>
      <c r="E227" s="84" t="s">
        <v>302</v>
      </c>
      <c r="F227" s="71" t="s">
        <v>834</v>
      </c>
      <c r="G227" s="84" t="s">
        <v>417</v>
      </c>
      <c r="H227" s="71" t="s">
        <v>629</v>
      </c>
      <c r="I227" s="71"/>
      <c r="J227" s="71"/>
      <c r="K227" s="81">
        <v>2.5500000000000829</v>
      </c>
      <c r="L227" s="84" t="s">
        <v>135</v>
      </c>
      <c r="M227" s="85">
        <v>4.9500000000000002E-2</v>
      </c>
      <c r="N227" s="85">
        <v>0.26320000000000976</v>
      </c>
      <c r="O227" s="81">
        <v>14113517.684793022</v>
      </c>
      <c r="P227" s="83">
        <v>62.1</v>
      </c>
      <c r="Q227" s="71"/>
      <c r="R227" s="81">
        <v>8762.5538743900488</v>
      </c>
      <c r="S227" s="82">
        <v>2.4361083650952672E-2</v>
      </c>
      <c r="T227" s="82">
        <v>9.1334189341798263E-4</v>
      </c>
      <c r="U227" s="82">
        <v>1.2050784931581329E-4</v>
      </c>
    </row>
    <row r="228" spans="2:21">
      <c r="B228" s="74" t="s">
        <v>835</v>
      </c>
      <c r="C228" s="71" t="s">
        <v>836</v>
      </c>
      <c r="D228" s="84" t="s">
        <v>122</v>
      </c>
      <c r="E228" s="84" t="s">
        <v>302</v>
      </c>
      <c r="F228" s="71" t="s">
        <v>834</v>
      </c>
      <c r="G228" s="84" t="s">
        <v>417</v>
      </c>
      <c r="H228" s="71" t="s">
        <v>629</v>
      </c>
      <c r="I228" s="71"/>
      <c r="J228" s="71"/>
      <c r="K228" s="81">
        <v>3.0200000000000125</v>
      </c>
      <c r="L228" s="84" t="s">
        <v>135</v>
      </c>
      <c r="M228" s="85">
        <v>0.04</v>
      </c>
      <c r="N228" s="85">
        <v>9.1600000000000084E-2</v>
      </c>
      <c r="O228" s="81">
        <v>24202507.728084207</v>
      </c>
      <c r="P228" s="83">
        <v>87</v>
      </c>
      <c r="Q228" s="71"/>
      <c r="R228" s="81">
        <v>21056.18091755153</v>
      </c>
      <c r="S228" s="82">
        <v>2.9506653217030897E-2</v>
      </c>
      <c r="T228" s="82">
        <v>2.1947359665993255E-3</v>
      </c>
      <c r="U228" s="82">
        <v>2.8957711570765446E-4</v>
      </c>
    </row>
    <row r="229" spans="2:21">
      <c r="B229" s="74" t="s">
        <v>837</v>
      </c>
      <c r="C229" s="71" t="s">
        <v>838</v>
      </c>
      <c r="D229" s="84" t="s">
        <v>122</v>
      </c>
      <c r="E229" s="84" t="s">
        <v>302</v>
      </c>
      <c r="F229" s="71" t="s">
        <v>811</v>
      </c>
      <c r="G229" s="84" t="s">
        <v>158</v>
      </c>
      <c r="H229" s="71" t="s">
        <v>629</v>
      </c>
      <c r="I229" s="71"/>
      <c r="J229" s="71"/>
      <c r="K229" s="81">
        <v>3.1399999999997981</v>
      </c>
      <c r="L229" s="84" t="s">
        <v>135</v>
      </c>
      <c r="M229" s="85">
        <v>4.2500000000000003E-2</v>
      </c>
      <c r="N229" s="85">
        <v>1.580000000000012E-2</v>
      </c>
      <c r="O229" s="81">
        <v>1509353.0771217886</v>
      </c>
      <c r="P229" s="83">
        <v>108.94</v>
      </c>
      <c r="Q229" s="71"/>
      <c r="R229" s="81">
        <v>1644.2892585142661</v>
      </c>
      <c r="S229" s="82">
        <v>1.355199171377588E-2</v>
      </c>
      <c r="T229" s="82">
        <v>1.7138819187035345E-4</v>
      </c>
      <c r="U229" s="82">
        <v>2.2613243243590385E-5</v>
      </c>
    </row>
    <row r="230" spans="2:21">
      <c r="B230" s="70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81"/>
      <c r="P230" s="83"/>
      <c r="Q230" s="71"/>
      <c r="R230" s="71"/>
      <c r="S230" s="71"/>
      <c r="T230" s="82"/>
      <c r="U230" s="71"/>
    </row>
    <row r="231" spans="2:21">
      <c r="B231" s="87" t="s">
        <v>49</v>
      </c>
      <c r="C231" s="69"/>
      <c r="D231" s="69"/>
      <c r="E231" s="69"/>
      <c r="F231" s="69"/>
      <c r="G231" s="69"/>
      <c r="H231" s="69"/>
      <c r="I231" s="69"/>
      <c r="J231" s="69"/>
      <c r="K231" s="78">
        <v>3.5648469019905984</v>
      </c>
      <c r="L231" s="69"/>
      <c r="M231" s="69"/>
      <c r="N231" s="89">
        <v>5.3996298163781736E-2</v>
      </c>
      <c r="O231" s="78"/>
      <c r="P231" s="80"/>
      <c r="Q231" s="69"/>
      <c r="R231" s="78">
        <v>223266.05804669418</v>
      </c>
      <c r="S231" s="69"/>
      <c r="T231" s="79">
        <v>2.327155383184807E-2</v>
      </c>
      <c r="U231" s="79">
        <v>3.0704875389196387E-3</v>
      </c>
    </row>
    <row r="232" spans="2:21">
      <c r="B232" s="74" t="s">
        <v>839</v>
      </c>
      <c r="C232" s="71" t="s">
        <v>840</v>
      </c>
      <c r="D232" s="84" t="s">
        <v>122</v>
      </c>
      <c r="E232" s="84" t="s">
        <v>302</v>
      </c>
      <c r="F232" s="71" t="s">
        <v>677</v>
      </c>
      <c r="G232" s="84" t="s">
        <v>129</v>
      </c>
      <c r="H232" s="71" t="s">
        <v>388</v>
      </c>
      <c r="I232" s="71" t="s">
        <v>306</v>
      </c>
      <c r="J232" s="71"/>
      <c r="K232" s="81">
        <v>2.1500000000000075</v>
      </c>
      <c r="L232" s="84" t="s">
        <v>135</v>
      </c>
      <c r="M232" s="85">
        <v>3.49E-2</v>
      </c>
      <c r="N232" s="85">
        <v>3.1700000000000193E-2</v>
      </c>
      <c r="O232" s="81">
        <v>89914495.747594967</v>
      </c>
      <c r="P232" s="83">
        <v>94.77</v>
      </c>
      <c r="Q232" s="71"/>
      <c r="R232" s="81">
        <v>85211.966025681526</v>
      </c>
      <c r="S232" s="82">
        <v>5.3547715756660542E-2</v>
      </c>
      <c r="T232" s="82">
        <v>8.8818464921771763E-3</v>
      </c>
      <c r="U232" s="82">
        <v>1.1718856065169498E-3</v>
      </c>
    </row>
    <row r="233" spans="2:21">
      <c r="B233" s="74" t="s">
        <v>841</v>
      </c>
      <c r="C233" s="71" t="s">
        <v>842</v>
      </c>
      <c r="D233" s="84" t="s">
        <v>122</v>
      </c>
      <c r="E233" s="84" t="s">
        <v>302</v>
      </c>
      <c r="F233" s="71" t="s">
        <v>677</v>
      </c>
      <c r="G233" s="84" t="s">
        <v>129</v>
      </c>
      <c r="H233" s="71" t="s">
        <v>388</v>
      </c>
      <c r="I233" s="71" t="s">
        <v>306</v>
      </c>
      <c r="J233" s="71"/>
      <c r="K233" s="81">
        <v>4.9599999999998747</v>
      </c>
      <c r="L233" s="84" t="s">
        <v>135</v>
      </c>
      <c r="M233" s="85">
        <v>4.2699999999999995E-2</v>
      </c>
      <c r="N233" s="85">
        <v>3.3899999999998515E-2</v>
      </c>
      <c r="O233" s="81">
        <v>7234734.8297023885</v>
      </c>
      <c r="P233" s="83">
        <v>103.99</v>
      </c>
      <c r="Q233" s="71"/>
      <c r="R233" s="81">
        <v>7523.4004963255848</v>
      </c>
      <c r="S233" s="82">
        <v>5.1256375079366256E-2</v>
      </c>
      <c r="T233" s="82">
        <v>7.8418198081938904E-4</v>
      </c>
      <c r="U233" s="82">
        <v>1.0346627551169583E-4</v>
      </c>
    </row>
    <row r="234" spans="2:21">
      <c r="B234" s="74" t="s">
        <v>843</v>
      </c>
      <c r="C234" s="71" t="s">
        <v>844</v>
      </c>
      <c r="D234" s="84" t="s">
        <v>122</v>
      </c>
      <c r="E234" s="84" t="s">
        <v>302</v>
      </c>
      <c r="F234" s="71" t="s">
        <v>845</v>
      </c>
      <c r="G234" s="84" t="s">
        <v>129</v>
      </c>
      <c r="H234" s="71" t="s">
        <v>586</v>
      </c>
      <c r="I234" s="71" t="s">
        <v>133</v>
      </c>
      <c r="J234" s="71"/>
      <c r="K234" s="81">
        <v>4.74000000000001</v>
      </c>
      <c r="L234" s="84" t="s">
        <v>135</v>
      </c>
      <c r="M234" s="85">
        <v>4.6900000000000004E-2</v>
      </c>
      <c r="N234" s="85">
        <v>7.2400000000000089E-2</v>
      </c>
      <c r="O234" s="81">
        <v>42503922.276084781</v>
      </c>
      <c r="P234" s="83">
        <v>85.04</v>
      </c>
      <c r="Q234" s="71"/>
      <c r="R234" s="81">
        <v>36145.335983039724</v>
      </c>
      <c r="S234" s="82">
        <v>2.4241347523174472E-2</v>
      </c>
      <c r="T234" s="82">
        <v>3.7675145942856346E-3</v>
      </c>
      <c r="U234" s="82">
        <v>4.9709214511583209E-4</v>
      </c>
    </row>
    <row r="235" spans="2:21">
      <c r="B235" s="74" t="s">
        <v>846</v>
      </c>
      <c r="C235" s="71" t="s">
        <v>847</v>
      </c>
      <c r="D235" s="84" t="s">
        <v>122</v>
      </c>
      <c r="E235" s="84" t="s">
        <v>302</v>
      </c>
      <c r="F235" s="71" t="s">
        <v>845</v>
      </c>
      <c r="G235" s="84" t="s">
        <v>129</v>
      </c>
      <c r="H235" s="71" t="s">
        <v>586</v>
      </c>
      <c r="I235" s="71" t="s">
        <v>133</v>
      </c>
      <c r="J235" s="71"/>
      <c r="K235" s="81">
        <v>4.8000000000000069</v>
      </c>
      <c r="L235" s="84" t="s">
        <v>135</v>
      </c>
      <c r="M235" s="85">
        <v>4.6900000000000004E-2</v>
      </c>
      <c r="N235" s="85">
        <v>7.1599999999999983E-2</v>
      </c>
      <c r="O235" s="81">
        <v>88926866.645745188</v>
      </c>
      <c r="P235" s="83">
        <v>86.75</v>
      </c>
      <c r="Q235" s="71"/>
      <c r="R235" s="81">
        <v>77144.056668813864</v>
      </c>
      <c r="S235" s="82">
        <v>5.9319409646619345E-2</v>
      </c>
      <c r="T235" s="82">
        <v>8.0409090538964782E-3</v>
      </c>
      <c r="U235" s="82">
        <v>1.0609309215006794E-3</v>
      </c>
    </row>
    <row r="236" spans="2:21">
      <c r="B236" s="74" t="s">
        <v>848</v>
      </c>
      <c r="C236" s="71" t="s">
        <v>849</v>
      </c>
      <c r="D236" s="84" t="s">
        <v>122</v>
      </c>
      <c r="E236" s="84" t="s">
        <v>302</v>
      </c>
      <c r="F236" s="71" t="s">
        <v>850</v>
      </c>
      <c r="G236" s="84" t="s">
        <v>129</v>
      </c>
      <c r="H236" s="71" t="s">
        <v>611</v>
      </c>
      <c r="I236" s="71" t="s">
        <v>133</v>
      </c>
      <c r="J236" s="71"/>
      <c r="K236" s="81">
        <v>0.74000000000019983</v>
      </c>
      <c r="L236" s="84" t="s">
        <v>135</v>
      </c>
      <c r="M236" s="85">
        <v>4.4999999999999998E-2</v>
      </c>
      <c r="N236" s="85">
        <v>4.1899999999981487E-2</v>
      </c>
      <c r="O236" s="81">
        <v>993311.01505650696</v>
      </c>
      <c r="P236" s="83">
        <v>88.7</v>
      </c>
      <c r="Q236" s="71"/>
      <c r="R236" s="81">
        <v>881.06688546610314</v>
      </c>
      <c r="S236" s="82">
        <v>6.5796582937799515E-4</v>
      </c>
      <c r="T236" s="82">
        <v>9.1835703259001168E-5</v>
      </c>
      <c r="U236" s="82">
        <v>1.2116955512389684E-5</v>
      </c>
    </row>
    <row r="237" spans="2:21">
      <c r="B237" s="74" t="s">
        <v>851</v>
      </c>
      <c r="C237" s="71" t="s">
        <v>852</v>
      </c>
      <c r="D237" s="84" t="s">
        <v>122</v>
      </c>
      <c r="E237" s="84" t="s">
        <v>302</v>
      </c>
      <c r="F237" s="71" t="s">
        <v>814</v>
      </c>
      <c r="G237" s="84" t="s">
        <v>355</v>
      </c>
      <c r="H237" s="71" t="s">
        <v>622</v>
      </c>
      <c r="I237" s="71" t="s">
        <v>306</v>
      </c>
      <c r="J237" s="71"/>
      <c r="K237" s="81">
        <v>1.4000000000000004</v>
      </c>
      <c r="L237" s="84" t="s">
        <v>135</v>
      </c>
      <c r="M237" s="85">
        <v>6.7000000000000004E-2</v>
      </c>
      <c r="N237" s="85">
        <v>5.6999999999999516E-2</v>
      </c>
      <c r="O237" s="81">
        <v>10938520.895720918</v>
      </c>
      <c r="P237" s="83">
        <v>88.95</v>
      </c>
      <c r="Q237" s="71"/>
      <c r="R237" s="81">
        <v>9729.8144010378965</v>
      </c>
      <c r="S237" s="82">
        <v>1.0685776100115955E-2</v>
      </c>
      <c r="T237" s="82">
        <v>1.0141617655124657E-3</v>
      </c>
      <c r="U237" s="82">
        <v>1.3381019101497082E-4</v>
      </c>
    </row>
    <row r="238" spans="2:21">
      <c r="B238" s="74" t="s">
        <v>853</v>
      </c>
      <c r="C238" s="71" t="s">
        <v>854</v>
      </c>
      <c r="D238" s="84" t="s">
        <v>122</v>
      </c>
      <c r="E238" s="84" t="s">
        <v>302</v>
      </c>
      <c r="F238" s="71" t="s">
        <v>814</v>
      </c>
      <c r="G238" s="84" t="s">
        <v>355</v>
      </c>
      <c r="H238" s="71" t="s">
        <v>622</v>
      </c>
      <c r="I238" s="71" t="s">
        <v>306</v>
      </c>
      <c r="J238" s="71"/>
      <c r="K238" s="81">
        <v>2.9399999999997668</v>
      </c>
      <c r="L238" s="84" t="s">
        <v>135</v>
      </c>
      <c r="M238" s="85">
        <v>4.7E-2</v>
      </c>
      <c r="N238" s="85">
        <v>5.5399999999997361E-2</v>
      </c>
      <c r="O238" s="81">
        <v>7402498.129471384</v>
      </c>
      <c r="P238" s="83">
        <v>89.57</v>
      </c>
      <c r="Q238" s="71"/>
      <c r="R238" s="81">
        <v>6630.417586329484</v>
      </c>
      <c r="S238" s="82">
        <v>1.1683698532677643E-2</v>
      </c>
      <c r="T238" s="82">
        <v>6.911042418979252E-4</v>
      </c>
      <c r="U238" s="82">
        <v>9.1185443747121109E-5</v>
      </c>
    </row>
    <row r="239" spans="2:21">
      <c r="B239" s="70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81"/>
      <c r="P239" s="83"/>
      <c r="Q239" s="71"/>
      <c r="R239" s="71"/>
      <c r="S239" s="71"/>
      <c r="T239" s="82"/>
      <c r="U239" s="71"/>
    </row>
    <row r="240" spans="2:21">
      <c r="B240" s="68" t="s">
        <v>203</v>
      </c>
      <c r="C240" s="69"/>
      <c r="D240" s="69"/>
      <c r="E240" s="69"/>
      <c r="F240" s="69"/>
      <c r="G240" s="69"/>
      <c r="H240" s="69"/>
      <c r="I240" s="69"/>
      <c r="J240" s="69"/>
      <c r="K240" s="78">
        <v>6.559146940737409</v>
      </c>
      <c r="L240" s="69"/>
      <c r="M240" s="69"/>
      <c r="N240" s="89">
        <v>3.1808623016337113E-2</v>
      </c>
      <c r="O240" s="78"/>
      <c r="P240" s="80"/>
      <c r="Q240" s="69"/>
      <c r="R240" s="78">
        <v>3050258.8327658246</v>
      </c>
      <c r="S240" s="69"/>
      <c r="T240" s="79">
        <v>0.3179357545379074</v>
      </c>
      <c r="U240" s="79">
        <v>4.1948972532709176E-2</v>
      </c>
    </row>
    <row r="241" spans="2:21">
      <c r="B241" s="87" t="s">
        <v>67</v>
      </c>
      <c r="C241" s="69"/>
      <c r="D241" s="69"/>
      <c r="E241" s="69"/>
      <c r="F241" s="69"/>
      <c r="G241" s="69"/>
      <c r="H241" s="69"/>
      <c r="I241" s="69"/>
      <c r="J241" s="69"/>
      <c r="K241" s="78">
        <v>6.6372165464553321</v>
      </c>
      <c r="L241" s="69"/>
      <c r="M241" s="69"/>
      <c r="N241" s="89">
        <v>3.0133095772397474E-2</v>
      </c>
      <c r="O241" s="78"/>
      <c r="P241" s="80"/>
      <c r="Q241" s="69"/>
      <c r="R241" s="78">
        <v>413366.78730417573</v>
      </c>
      <c r="S241" s="69"/>
      <c r="T241" s="79">
        <v>4.3086206328036399E-2</v>
      </c>
      <c r="U241" s="79">
        <v>5.6848657629601099E-3</v>
      </c>
    </row>
    <row r="242" spans="2:21">
      <c r="B242" s="74" t="s">
        <v>855</v>
      </c>
      <c r="C242" s="71" t="s">
        <v>856</v>
      </c>
      <c r="D242" s="84" t="s">
        <v>27</v>
      </c>
      <c r="E242" s="84" t="s">
        <v>857</v>
      </c>
      <c r="F242" s="71" t="s">
        <v>316</v>
      </c>
      <c r="G242" s="84" t="s">
        <v>312</v>
      </c>
      <c r="H242" s="71" t="s">
        <v>858</v>
      </c>
      <c r="I242" s="71" t="s">
        <v>299</v>
      </c>
      <c r="J242" s="71"/>
      <c r="K242" s="81">
        <v>4.4699999999999696</v>
      </c>
      <c r="L242" s="84" t="s">
        <v>134</v>
      </c>
      <c r="M242" s="85">
        <v>3.2750000000000001E-2</v>
      </c>
      <c r="N242" s="85">
        <v>2.7999999999999844E-2</v>
      </c>
      <c r="O242" s="81">
        <v>17671002.08436187</v>
      </c>
      <c r="P242" s="83">
        <v>102.33193</v>
      </c>
      <c r="Q242" s="71"/>
      <c r="R242" s="81">
        <v>60288.980659029614</v>
      </c>
      <c r="S242" s="82">
        <v>2.3561336112482494E-2</v>
      </c>
      <c r="T242" s="82">
        <v>6.2840642735781426E-3</v>
      </c>
      <c r="U242" s="82">
        <v>8.2912989760853834E-4</v>
      </c>
    </row>
    <row r="243" spans="2:21">
      <c r="B243" s="74" t="s">
        <v>859</v>
      </c>
      <c r="C243" s="71" t="s">
        <v>860</v>
      </c>
      <c r="D243" s="84" t="s">
        <v>27</v>
      </c>
      <c r="E243" s="84" t="s">
        <v>857</v>
      </c>
      <c r="F243" s="71" t="s">
        <v>861</v>
      </c>
      <c r="G243" s="84" t="s">
        <v>862</v>
      </c>
      <c r="H243" s="71" t="s">
        <v>863</v>
      </c>
      <c r="I243" s="71" t="s">
        <v>864</v>
      </c>
      <c r="J243" s="71"/>
      <c r="K243" s="81">
        <v>2.5599999999999801</v>
      </c>
      <c r="L243" s="84" t="s">
        <v>134</v>
      </c>
      <c r="M243" s="85">
        <v>5.0819999999999997E-2</v>
      </c>
      <c r="N243" s="85">
        <v>3.5899999999999703E-2</v>
      </c>
      <c r="O243" s="81">
        <v>10573732.056122892</v>
      </c>
      <c r="P243" s="83">
        <v>104.68662</v>
      </c>
      <c r="Q243" s="71"/>
      <c r="R243" s="81">
        <v>36904.987333941055</v>
      </c>
      <c r="S243" s="82">
        <v>3.3042912675384034E-2</v>
      </c>
      <c r="T243" s="82">
        <v>3.8466948667399419E-3</v>
      </c>
      <c r="U243" s="82">
        <v>5.0753932202786498E-4</v>
      </c>
    </row>
    <row r="244" spans="2:21">
      <c r="B244" s="74" t="s">
        <v>865</v>
      </c>
      <c r="C244" s="71" t="s">
        <v>866</v>
      </c>
      <c r="D244" s="84" t="s">
        <v>27</v>
      </c>
      <c r="E244" s="84" t="s">
        <v>857</v>
      </c>
      <c r="F244" s="71" t="s">
        <v>861</v>
      </c>
      <c r="G244" s="84" t="s">
        <v>862</v>
      </c>
      <c r="H244" s="71" t="s">
        <v>863</v>
      </c>
      <c r="I244" s="71" t="s">
        <v>864</v>
      </c>
      <c r="J244" s="71"/>
      <c r="K244" s="81">
        <v>4.1999999999999815</v>
      </c>
      <c r="L244" s="84" t="s">
        <v>134</v>
      </c>
      <c r="M244" s="85">
        <v>5.4120000000000001E-2</v>
      </c>
      <c r="N244" s="85">
        <v>4.1899999999999833E-2</v>
      </c>
      <c r="O244" s="81">
        <v>14693150.729954058</v>
      </c>
      <c r="P244" s="83">
        <v>105.95099999999999</v>
      </c>
      <c r="Q244" s="71"/>
      <c r="R244" s="81">
        <v>51902.178786484685</v>
      </c>
      <c r="S244" s="82">
        <v>4.5916096031106433E-2</v>
      </c>
      <c r="T244" s="82">
        <v>5.4098879076696508E-3</v>
      </c>
      <c r="U244" s="82">
        <v>7.1378961316793889E-4</v>
      </c>
    </row>
    <row r="245" spans="2:21">
      <c r="B245" s="74" t="s">
        <v>867</v>
      </c>
      <c r="C245" s="71" t="s">
        <v>868</v>
      </c>
      <c r="D245" s="84" t="s">
        <v>27</v>
      </c>
      <c r="E245" s="84" t="s">
        <v>857</v>
      </c>
      <c r="F245" s="71" t="s">
        <v>664</v>
      </c>
      <c r="G245" s="84" t="s">
        <v>469</v>
      </c>
      <c r="H245" s="71" t="s">
        <v>863</v>
      </c>
      <c r="I245" s="71" t="s">
        <v>299</v>
      </c>
      <c r="J245" s="71"/>
      <c r="K245" s="81">
        <v>11.050000000000027</v>
      </c>
      <c r="L245" s="84" t="s">
        <v>134</v>
      </c>
      <c r="M245" s="85">
        <v>6.3750000000000001E-2</v>
      </c>
      <c r="N245" s="85">
        <v>4.1100000000000136E-2</v>
      </c>
      <c r="O245" s="81">
        <v>36118300.769919485</v>
      </c>
      <c r="P245" s="83">
        <v>128.57400000000001</v>
      </c>
      <c r="Q245" s="71"/>
      <c r="R245" s="81">
        <v>154826.77260392765</v>
      </c>
      <c r="S245" s="82">
        <v>5.2111240470234431E-2</v>
      </c>
      <c r="T245" s="82">
        <v>1.6137963848092185E-2</v>
      </c>
      <c r="U245" s="82">
        <v>2.129269805408934E-3</v>
      </c>
    </row>
    <row r="246" spans="2:21">
      <c r="B246" s="74" t="s">
        <v>869</v>
      </c>
      <c r="C246" s="71" t="s">
        <v>870</v>
      </c>
      <c r="D246" s="84" t="s">
        <v>27</v>
      </c>
      <c r="E246" s="84" t="s">
        <v>857</v>
      </c>
      <c r="F246" s="71" t="s">
        <v>541</v>
      </c>
      <c r="G246" s="84" t="s">
        <v>312</v>
      </c>
      <c r="H246" s="71" t="s">
        <v>863</v>
      </c>
      <c r="I246" s="71" t="s">
        <v>864</v>
      </c>
      <c r="J246" s="71"/>
      <c r="K246" s="81">
        <v>4.6699999999999893</v>
      </c>
      <c r="L246" s="84" t="s">
        <v>134</v>
      </c>
      <c r="M246" s="85">
        <v>3.0769999999999999E-2</v>
      </c>
      <c r="N246" s="85">
        <v>3.0700000000000009E-2</v>
      </c>
      <c r="O246" s="81">
        <v>10406324.301743364</v>
      </c>
      <c r="P246" s="83">
        <v>99.826999999999998</v>
      </c>
      <c r="Q246" s="71"/>
      <c r="R246" s="81">
        <v>34634.663419616729</v>
      </c>
      <c r="S246" s="82">
        <v>1.7343873836238938E-2</v>
      </c>
      <c r="T246" s="82">
        <v>3.6100535892875456E-3</v>
      </c>
      <c r="U246" s="82">
        <v>4.7631647808449144E-4</v>
      </c>
    </row>
    <row r="247" spans="2:21">
      <c r="B247" s="74" t="s">
        <v>871</v>
      </c>
      <c r="C247" s="71" t="s">
        <v>872</v>
      </c>
      <c r="D247" s="84" t="s">
        <v>27</v>
      </c>
      <c r="E247" s="84" t="s">
        <v>857</v>
      </c>
      <c r="F247" s="71" t="s">
        <v>873</v>
      </c>
      <c r="G247" s="84" t="s">
        <v>874</v>
      </c>
      <c r="H247" s="71" t="s">
        <v>875</v>
      </c>
      <c r="I247" s="71" t="s">
        <v>299</v>
      </c>
      <c r="J247" s="71"/>
      <c r="K247" s="81">
        <v>3.2500000000000151</v>
      </c>
      <c r="L247" s="84" t="s">
        <v>136</v>
      </c>
      <c r="M247" s="85">
        <v>0.06</v>
      </c>
      <c r="N247" s="85">
        <v>2.9300000000000256E-2</v>
      </c>
      <c r="O247" s="81">
        <v>7292022.8683749111</v>
      </c>
      <c r="P247" s="83">
        <v>111.06</v>
      </c>
      <c r="Q247" s="71"/>
      <c r="R247" s="81">
        <v>31687.081544575278</v>
      </c>
      <c r="S247" s="82">
        <v>7.2920228683749115E-3</v>
      </c>
      <c r="T247" s="82">
        <v>3.3028200989893438E-3</v>
      </c>
      <c r="U247" s="82">
        <v>4.3577958010527725E-4</v>
      </c>
    </row>
    <row r="248" spans="2:21">
      <c r="B248" s="74" t="s">
        <v>876</v>
      </c>
      <c r="C248" s="71" t="s">
        <v>877</v>
      </c>
      <c r="D248" s="84" t="s">
        <v>27</v>
      </c>
      <c r="E248" s="84" t="s">
        <v>857</v>
      </c>
      <c r="F248" s="71" t="s">
        <v>878</v>
      </c>
      <c r="G248" s="84" t="s">
        <v>879</v>
      </c>
      <c r="H248" s="71" t="s">
        <v>629</v>
      </c>
      <c r="I248" s="71"/>
      <c r="J248" s="71"/>
      <c r="K248" s="81">
        <v>3.609999999999788</v>
      </c>
      <c r="L248" s="84" t="s">
        <v>134</v>
      </c>
      <c r="M248" s="85">
        <v>0</v>
      </c>
      <c r="N248" s="85">
        <v>-2.3399999999998776E-2</v>
      </c>
      <c r="O248" s="81">
        <v>1936943.574412086</v>
      </c>
      <c r="P248" s="83">
        <v>108.869</v>
      </c>
      <c r="Q248" s="71"/>
      <c r="R248" s="81">
        <v>7030.5094890084511</v>
      </c>
      <c r="S248" s="82">
        <v>3.3685975207166713E-3</v>
      </c>
      <c r="T248" s="82">
        <v>7.3280677533421146E-4</v>
      </c>
      <c r="U248" s="82">
        <v>9.6687745406164559E-5</v>
      </c>
    </row>
    <row r="249" spans="2:21">
      <c r="B249" s="74" t="s">
        <v>880</v>
      </c>
      <c r="C249" s="71" t="s">
        <v>881</v>
      </c>
      <c r="D249" s="84" t="s">
        <v>27</v>
      </c>
      <c r="E249" s="84" t="s">
        <v>857</v>
      </c>
      <c r="F249" s="71" t="s">
        <v>882</v>
      </c>
      <c r="G249" s="84" t="s">
        <v>160</v>
      </c>
      <c r="H249" s="71" t="s">
        <v>629</v>
      </c>
      <c r="I249" s="71"/>
      <c r="J249" s="71"/>
      <c r="K249" s="81">
        <v>4.4399999999998956</v>
      </c>
      <c r="L249" s="84" t="s">
        <v>134</v>
      </c>
      <c r="M249" s="85">
        <v>0</v>
      </c>
      <c r="N249" s="85">
        <v>-9.5999999999999593E-3</v>
      </c>
      <c r="O249" s="81">
        <v>5734872.1516906861</v>
      </c>
      <c r="P249" s="83">
        <v>104.354</v>
      </c>
      <c r="Q249" s="71"/>
      <c r="R249" s="81">
        <v>19952.551331094048</v>
      </c>
      <c r="S249" s="82">
        <v>1.2467113373240623E-2</v>
      </c>
      <c r="T249" s="82">
        <v>2.0797020220922119E-3</v>
      </c>
      <c r="U249" s="82">
        <v>2.743993456406431E-4</v>
      </c>
    </row>
    <row r="250" spans="2:21">
      <c r="B250" s="74" t="s">
        <v>883</v>
      </c>
      <c r="C250" s="71" t="s">
        <v>884</v>
      </c>
      <c r="D250" s="84" t="s">
        <v>27</v>
      </c>
      <c r="E250" s="84" t="s">
        <v>857</v>
      </c>
      <c r="F250" s="71" t="s">
        <v>885</v>
      </c>
      <c r="G250" s="84" t="s">
        <v>886</v>
      </c>
      <c r="H250" s="71" t="s">
        <v>629</v>
      </c>
      <c r="I250" s="71"/>
      <c r="J250" s="71"/>
      <c r="K250" s="81">
        <v>4.529999999999859</v>
      </c>
      <c r="L250" s="84" t="s">
        <v>134</v>
      </c>
      <c r="M250" s="85">
        <v>0</v>
      </c>
      <c r="N250" s="85">
        <v>-4.8699999999998717E-2</v>
      </c>
      <c r="O250" s="81">
        <v>1193888.8020236799</v>
      </c>
      <c r="P250" s="83">
        <v>127.732</v>
      </c>
      <c r="Q250" s="71"/>
      <c r="R250" s="81">
        <v>5084.2768006994238</v>
      </c>
      <c r="S250" s="82">
        <v>5.9694440101184E-3</v>
      </c>
      <c r="T250" s="82">
        <v>5.2994629948967665E-4</v>
      </c>
      <c r="U250" s="82">
        <v>6.9921996641786173E-5</v>
      </c>
    </row>
    <row r="251" spans="2:21">
      <c r="B251" s="74" t="s">
        <v>887</v>
      </c>
      <c r="C251" s="71" t="s">
        <v>888</v>
      </c>
      <c r="D251" s="84" t="s">
        <v>27</v>
      </c>
      <c r="E251" s="84" t="s">
        <v>857</v>
      </c>
      <c r="F251" s="71" t="s">
        <v>889</v>
      </c>
      <c r="G251" s="84" t="s">
        <v>890</v>
      </c>
      <c r="H251" s="71" t="s">
        <v>629</v>
      </c>
      <c r="I251" s="71"/>
      <c r="J251" s="71"/>
      <c r="K251" s="81">
        <v>4.4399999999999729</v>
      </c>
      <c r="L251" s="84" t="s">
        <v>134</v>
      </c>
      <c r="M251" s="85">
        <v>0</v>
      </c>
      <c r="N251" s="85">
        <v>-4.3699999999999913E-2</v>
      </c>
      <c r="O251" s="81">
        <v>2686249.8045532797</v>
      </c>
      <c r="P251" s="83">
        <v>123.435</v>
      </c>
      <c r="Q251" s="71"/>
      <c r="R251" s="81">
        <v>11054.785335798742</v>
      </c>
      <c r="S251" s="82">
        <v>4.2470352641158574E-3</v>
      </c>
      <c r="T251" s="82">
        <v>1.1522666467634812E-3</v>
      </c>
      <c r="U251" s="82">
        <v>1.5203197886846993E-4</v>
      </c>
    </row>
    <row r="252" spans="2:21">
      <c r="B252" s="70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81"/>
      <c r="P252" s="83"/>
      <c r="Q252" s="71"/>
      <c r="R252" s="71"/>
      <c r="S252" s="71"/>
      <c r="T252" s="82"/>
      <c r="U252" s="71"/>
    </row>
    <row r="253" spans="2:21">
      <c r="B253" s="87" t="s">
        <v>66</v>
      </c>
      <c r="C253" s="69"/>
      <c r="D253" s="69"/>
      <c r="E253" s="69"/>
      <c r="F253" s="69"/>
      <c r="G253" s="69"/>
      <c r="H253" s="69"/>
      <c r="I253" s="69"/>
      <c r="J253" s="69"/>
      <c r="K253" s="78">
        <v>6.546818169789149</v>
      </c>
      <c r="L253" s="69"/>
      <c r="M253" s="69"/>
      <c r="N253" s="89">
        <v>3.2073222682470121E-2</v>
      </c>
      <c r="O253" s="78"/>
      <c r="P253" s="80"/>
      <c r="Q253" s="69"/>
      <c r="R253" s="78">
        <v>2636892.0454616486</v>
      </c>
      <c r="S253" s="69"/>
      <c r="T253" s="79">
        <v>0.27484954820987095</v>
      </c>
      <c r="U253" s="79">
        <v>3.626410676974906E-2</v>
      </c>
    </row>
    <row r="254" spans="2:21">
      <c r="B254" s="74" t="s">
        <v>891</v>
      </c>
      <c r="C254" s="71" t="s">
        <v>892</v>
      </c>
      <c r="D254" s="84" t="s">
        <v>27</v>
      </c>
      <c r="E254" s="84" t="s">
        <v>857</v>
      </c>
      <c r="F254" s="71"/>
      <c r="G254" s="84" t="s">
        <v>893</v>
      </c>
      <c r="H254" s="71" t="s">
        <v>894</v>
      </c>
      <c r="I254" s="71" t="s">
        <v>864</v>
      </c>
      <c r="J254" s="71"/>
      <c r="K254" s="81">
        <v>8.7300000000000786</v>
      </c>
      <c r="L254" s="84" t="s">
        <v>134</v>
      </c>
      <c r="M254" s="85">
        <v>0.03</v>
      </c>
      <c r="N254" s="85">
        <v>3.3700000000000355E-2</v>
      </c>
      <c r="O254" s="81">
        <v>14052335.735930819</v>
      </c>
      <c r="P254" s="83">
        <v>97.25067</v>
      </c>
      <c r="Q254" s="71"/>
      <c r="R254" s="81">
        <v>45562.411283290276</v>
      </c>
      <c r="S254" s="82">
        <v>8.02990613481761E-3</v>
      </c>
      <c r="T254" s="82">
        <v>4.7490788172832666E-3</v>
      </c>
      <c r="U254" s="82">
        <v>6.2660136212561114E-4</v>
      </c>
    </row>
    <row r="255" spans="2:21">
      <c r="B255" s="74" t="s">
        <v>895</v>
      </c>
      <c r="C255" s="71" t="s">
        <v>896</v>
      </c>
      <c r="D255" s="84" t="s">
        <v>27</v>
      </c>
      <c r="E255" s="84" t="s">
        <v>857</v>
      </c>
      <c r="F255" s="71"/>
      <c r="G255" s="84" t="s">
        <v>897</v>
      </c>
      <c r="H255" s="71" t="s">
        <v>898</v>
      </c>
      <c r="I255" s="71" t="s">
        <v>299</v>
      </c>
      <c r="J255" s="71"/>
      <c r="K255" s="81">
        <v>6.339999999999959</v>
      </c>
      <c r="L255" s="84" t="s">
        <v>134</v>
      </c>
      <c r="M255" s="85">
        <v>4.2500000000000003E-2</v>
      </c>
      <c r="N255" s="85">
        <v>3.4299999999999893E-2</v>
      </c>
      <c r="O255" s="81">
        <v>10634200.016380079</v>
      </c>
      <c r="P255" s="83">
        <v>105.78125</v>
      </c>
      <c r="Q255" s="71"/>
      <c r="R255" s="81">
        <v>37504.131675893608</v>
      </c>
      <c r="S255" s="82">
        <v>1.4050273194604605E-2</v>
      </c>
      <c r="T255" s="82">
        <v>3.9091451107617177E-3</v>
      </c>
      <c r="U255" s="82">
        <v>5.1577911114795939E-4</v>
      </c>
    </row>
    <row r="256" spans="2:21">
      <c r="B256" s="74" t="s">
        <v>899</v>
      </c>
      <c r="C256" s="71" t="s">
        <v>900</v>
      </c>
      <c r="D256" s="84" t="s">
        <v>27</v>
      </c>
      <c r="E256" s="84" t="s">
        <v>857</v>
      </c>
      <c r="F256" s="71"/>
      <c r="G256" s="84" t="s">
        <v>901</v>
      </c>
      <c r="H256" s="71" t="s">
        <v>902</v>
      </c>
      <c r="I256" s="71" t="s">
        <v>903</v>
      </c>
      <c r="J256" s="71"/>
      <c r="K256" s="81">
        <v>3.3900000000000414</v>
      </c>
      <c r="L256" s="84" t="s">
        <v>134</v>
      </c>
      <c r="M256" s="85">
        <v>5.8749999999999997E-2</v>
      </c>
      <c r="N256" s="85">
        <v>2.7600000000000208E-2</v>
      </c>
      <c r="O256" s="81">
        <v>12971397.788729992</v>
      </c>
      <c r="P256" s="83">
        <v>111.65427800000001</v>
      </c>
      <c r="Q256" s="71"/>
      <c r="R256" s="81">
        <v>48286.723803146881</v>
      </c>
      <c r="S256" s="82">
        <v>4.4309166734916583E-3</v>
      </c>
      <c r="T256" s="82">
        <v>5.0330404100810454E-3</v>
      </c>
      <c r="U256" s="82">
        <v>6.6406772722170198E-4</v>
      </c>
    </row>
    <row r="257" spans="2:21">
      <c r="B257" s="74" t="s">
        <v>904</v>
      </c>
      <c r="C257" s="71" t="s">
        <v>905</v>
      </c>
      <c r="D257" s="84" t="s">
        <v>27</v>
      </c>
      <c r="E257" s="84" t="s">
        <v>857</v>
      </c>
      <c r="F257" s="71"/>
      <c r="G257" s="84" t="s">
        <v>906</v>
      </c>
      <c r="H257" s="71" t="s">
        <v>907</v>
      </c>
      <c r="I257" s="71" t="s">
        <v>864</v>
      </c>
      <c r="J257" s="71"/>
      <c r="K257" s="81">
        <v>7.3500000000000645</v>
      </c>
      <c r="L257" s="84" t="s">
        <v>134</v>
      </c>
      <c r="M257" s="85">
        <v>3.61E-2</v>
      </c>
      <c r="N257" s="85">
        <v>3.1600000000000211E-2</v>
      </c>
      <c r="O257" s="81">
        <v>11393785.731835799</v>
      </c>
      <c r="P257" s="83">
        <v>103.20053</v>
      </c>
      <c r="Q257" s="71"/>
      <c r="R257" s="81">
        <v>39202.662323354161</v>
      </c>
      <c r="S257" s="82">
        <v>9.1150285854686396E-3</v>
      </c>
      <c r="T257" s="82">
        <v>4.0861870119948875E-3</v>
      </c>
      <c r="U257" s="82">
        <v>5.3913831421325469E-4</v>
      </c>
    </row>
    <row r="258" spans="2:21">
      <c r="B258" s="74" t="s">
        <v>908</v>
      </c>
      <c r="C258" s="71" t="s">
        <v>909</v>
      </c>
      <c r="D258" s="84" t="s">
        <v>27</v>
      </c>
      <c r="E258" s="84" t="s">
        <v>857</v>
      </c>
      <c r="F258" s="71"/>
      <c r="G258" s="84" t="s">
        <v>906</v>
      </c>
      <c r="H258" s="71" t="s">
        <v>907</v>
      </c>
      <c r="I258" s="71" t="s">
        <v>864</v>
      </c>
      <c r="J258" s="71"/>
      <c r="K258" s="81">
        <v>7.1700000000000017</v>
      </c>
      <c r="L258" s="84" t="s">
        <v>134</v>
      </c>
      <c r="M258" s="85">
        <v>3.9329999999999997E-2</v>
      </c>
      <c r="N258" s="85">
        <v>3.1800000000000057E-2</v>
      </c>
      <c r="O258" s="81">
        <v>9931583.2295835372</v>
      </c>
      <c r="P258" s="83">
        <v>105.73165</v>
      </c>
      <c r="Q258" s="71"/>
      <c r="R258" s="81">
        <v>35009.756625574744</v>
      </c>
      <c r="S258" s="82">
        <v>6.6210554863890252E-3</v>
      </c>
      <c r="T258" s="82">
        <v>3.6491504489301646E-3</v>
      </c>
      <c r="U258" s="82">
        <v>4.8147498280707955E-4</v>
      </c>
    </row>
    <row r="259" spans="2:21">
      <c r="B259" s="74" t="s">
        <v>910</v>
      </c>
      <c r="C259" s="71" t="s">
        <v>911</v>
      </c>
      <c r="D259" s="84" t="s">
        <v>27</v>
      </c>
      <c r="E259" s="84" t="s">
        <v>857</v>
      </c>
      <c r="F259" s="71"/>
      <c r="G259" s="84" t="s">
        <v>912</v>
      </c>
      <c r="H259" s="71" t="s">
        <v>907</v>
      </c>
      <c r="I259" s="71" t="s">
        <v>299</v>
      </c>
      <c r="J259" s="71"/>
      <c r="K259" s="81">
        <v>4.8899999999999899</v>
      </c>
      <c r="L259" s="84" t="s">
        <v>134</v>
      </c>
      <c r="M259" s="85">
        <v>4.7500000000000001E-2</v>
      </c>
      <c r="N259" s="85">
        <v>3.7599999999999939E-2</v>
      </c>
      <c r="O259" s="81">
        <v>8735235.7277407814</v>
      </c>
      <c r="P259" s="83">
        <v>104.57417</v>
      </c>
      <c r="Q259" s="71"/>
      <c r="R259" s="81">
        <v>30455.423090428023</v>
      </c>
      <c r="S259" s="82">
        <v>5.8234904851605209E-3</v>
      </c>
      <c r="T259" s="82">
        <v>3.1744414001897972E-3</v>
      </c>
      <c r="U259" s="82">
        <v>4.1884108094982907E-4</v>
      </c>
    </row>
    <row r="260" spans="2:21">
      <c r="B260" s="74" t="s">
        <v>913</v>
      </c>
      <c r="C260" s="71" t="s">
        <v>914</v>
      </c>
      <c r="D260" s="84" t="s">
        <v>27</v>
      </c>
      <c r="E260" s="84" t="s">
        <v>857</v>
      </c>
      <c r="F260" s="71"/>
      <c r="G260" s="84" t="s">
        <v>912</v>
      </c>
      <c r="H260" s="71" t="s">
        <v>907</v>
      </c>
      <c r="I260" s="71" t="s">
        <v>299</v>
      </c>
      <c r="J260" s="71"/>
      <c r="K260" s="81">
        <v>7.6500000000001265</v>
      </c>
      <c r="L260" s="84" t="s">
        <v>134</v>
      </c>
      <c r="M260" s="85">
        <v>5.1249999999999997E-2</v>
      </c>
      <c r="N260" s="85">
        <v>4.6200000000000657E-2</v>
      </c>
      <c r="O260" s="81">
        <v>6247592.5096232966</v>
      </c>
      <c r="P260" s="83">
        <v>103.45041999999999</v>
      </c>
      <c r="Q260" s="71"/>
      <c r="R260" s="81">
        <v>21548.177050581944</v>
      </c>
      <c r="S260" s="82">
        <v>4.1650616730821979E-3</v>
      </c>
      <c r="T260" s="82">
        <v>2.246017897202874E-3</v>
      </c>
      <c r="U260" s="82">
        <v>2.9634333897008423E-4</v>
      </c>
    </row>
    <row r="261" spans="2:21">
      <c r="B261" s="74" t="s">
        <v>915</v>
      </c>
      <c r="C261" s="71" t="s">
        <v>916</v>
      </c>
      <c r="D261" s="84" t="s">
        <v>27</v>
      </c>
      <c r="E261" s="84" t="s">
        <v>857</v>
      </c>
      <c r="F261" s="71"/>
      <c r="G261" s="84" t="s">
        <v>893</v>
      </c>
      <c r="H261" s="71" t="s">
        <v>907</v>
      </c>
      <c r="I261" s="71" t="s">
        <v>299</v>
      </c>
      <c r="J261" s="71"/>
      <c r="K261" s="81">
        <v>3.1900000000393991</v>
      </c>
      <c r="L261" s="84" t="s">
        <v>134</v>
      </c>
      <c r="M261" s="85">
        <v>4.4999999999999998E-2</v>
      </c>
      <c r="N261" s="85">
        <v>2.0600000000550508E-2</v>
      </c>
      <c r="O261" s="81">
        <v>4937.3071504621803</v>
      </c>
      <c r="P261" s="83">
        <v>110</v>
      </c>
      <c r="Q261" s="71"/>
      <c r="R261" s="81">
        <v>18.107080243313579</v>
      </c>
      <c r="S261" s="82">
        <v>9.8746143009243604E-6</v>
      </c>
      <c r="T261" s="82">
        <v>1.887344168237774E-6</v>
      </c>
      <c r="U261" s="82">
        <v>2.4901933029912036E-7</v>
      </c>
    </row>
    <row r="262" spans="2:21">
      <c r="B262" s="74" t="s">
        <v>917</v>
      </c>
      <c r="C262" s="71" t="s">
        <v>918</v>
      </c>
      <c r="D262" s="84" t="s">
        <v>27</v>
      </c>
      <c r="E262" s="84" t="s">
        <v>857</v>
      </c>
      <c r="F262" s="71"/>
      <c r="G262" s="84" t="s">
        <v>901</v>
      </c>
      <c r="H262" s="71" t="s">
        <v>858</v>
      </c>
      <c r="I262" s="71" t="s">
        <v>864</v>
      </c>
      <c r="J262" s="71"/>
      <c r="K262" s="81">
        <v>20.780000000000253</v>
      </c>
      <c r="L262" s="84" t="s">
        <v>134</v>
      </c>
      <c r="M262" s="85">
        <v>3.5000000000000003E-2</v>
      </c>
      <c r="N262" s="85">
        <v>3.9400000000000282E-2</v>
      </c>
      <c r="O262" s="81">
        <v>5696892.8659178996</v>
      </c>
      <c r="P262" s="83">
        <v>91.311610000000002</v>
      </c>
      <c r="Q262" s="71"/>
      <c r="R262" s="81">
        <v>17343.216818648401</v>
      </c>
      <c r="S262" s="82">
        <v>3.7979285772785998E-3</v>
      </c>
      <c r="T262" s="82">
        <v>1.8077248612871502E-3</v>
      </c>
      <c r="U262" s="82">
        <v>2.3851422644504338E-4</v>
      </c>
    </row>
    <row r="263" spans="2:21">
      <c r="B263" s="74" t="s">
        <v>919</v>
      </c>
      <c r="C263" s="71" t="s">
        <v>920</v>
      </c>
      <c r="D263" s="84" t="s">
        <v>27</v>
      </c>
      <c r="E263" s="84" t="s">
        <v>857</v>
      </c>
      <c r="F263" s="71"/>
      <c r="G263" s="84" t="s">
        <v>901</v>
      </c>
      <c r="H263" s="71" t="s">
        <v>858</v>
      </c>
      <c r="I263" s="71" t="s">
        <v>864</v>
      </c>
      <c r="J263" s="71"/>
      <c r="K263" s="81">
        <v>20.109999999999808</v>
      </c>
      <c r="L263" s="84" t="s">
        <v>134</v>
      </c>
      <c r="M263" s="85">
        <v>3.6499999999999998E-2</v>
      </c>
      <c r="N263" s="85">
        <v>4.0899999999999631E-2</v>
      </c>
      <c r="O263" s="81">
        <v>7490654.532966583</v>
      </c>
      <c r="P263" s="83">
        <v>90.982079999999996</v>
      </c>
      <c r="Q263" s="71"/>
      <c r="R263" s="81">
        <v>22721.721937366539</v>
      </c>
      <c r="S263" s="82">
        <v>1.1524082123935955E-3</v>
      </c>
      <c r="T263" s="82">
        <v>2.3683392802461758E-3</v>
      </c>
      <c r="U263" s="82">
        <v>3.1248262580463451E-4</v>
      </c>
    </row>
    <row r="264" spans="2:21">
      <c r="B264" s="74" t="s">
        <v>921</v>
      </c>
      <c r="C264" s="71" t="s">
        <v>922</v>
      </c>
      <c r="D264" s="84" t="s">
        <v>27</v>
      </c>
      <c r="E264" s="84" t="s">
        <v>857</v>
      </c>
      <c r="F264" s="71"/>
      <c r="G264" s="84" t="s">
        <v>862</v>
      </c>
      <c r="H264" s="71" t="s">
        <v>858</v>
      </c>
      <c r="I264" s="71" t="s">
        <v>864</v>
      </c>
      <c r="J264" s="71"/>
      <c r="K264" s="81">
        <v>7.3400000000000141</v>
      </c>
      <c r="L264" s="84" t="s">
        <v>134</v>
      </c>
      <c r="M264" s="85">
        <v>4.8750000000000002E-2</v>
      </c>
      <c r="N264" s="85">
        <v>3.890000000000015E-2</v>
      </c>
      <c r="O264" s="81">
        <v>14052335.735930819</v>
      </c>
      <c r="P264" s="83">
        <v>108.31008</v>
      </c>
      <c r="Q264" s="71"/>
      <c r="R264" s="81">
        <v>50743.80188075365</v>
      </c>
      <c r="S264" s="82">
        <v>5.6209342943723279E-3</v>
      </c>
      <c r="T264" s="82">
        <v>5.2891475194748122E-3</v>
      </c>
      <c r="U264" s="82">
        <v>6.9785892542463871E-4</v>
      </c>
    </row>
    <row r="265" spans="2:21">
      <c r="B265" s="74" t="s">
        <v>923</v>
      </c>
      <c r="C265" s="71" t="s">
        <v>924</v>
      </c>
      <c r="D265" s="84" t="s">
        <v>27</v>
      </c>
      <c r="E265" s="84" t="s">
        <v>857</v>
      </c>
      <c r="F265" s="71"/>
      <c r="G265" s="84" t="s">
        <v>925</v>
      </c>
      <c r="H265" s="71" t="s">
        <v>858</v>
      </c>
      <c r="I265" s="71" t="s">
        <v>299</v>
      </c>
      <c r="J265" s="71"/>
      <c r="K265" s="81">
        <v>2.2000000000059217</v>
      </c>
      <c r="L265" s="84" t="s">
        <v>134</v>
      </c>
      <c r="M265" s="85">
        <v>6.5000000000000002E-2</v>
      </c>
      <c r="N265" s="85">
        <v>1.9500000000133237E-2</v>
      </c>
      <c r="O265" s="81">
        <v>17850.26431320942</v>
      </c>
      <c r="P265" s="83">
        <v>110.92394</v>
      </c>
      <c r="Q265" s="71"/>
      <c r="R265" s="81">
        <v>66.013919643413473</v>
      </c>
      <c r="S265" s="82">
        <v>7.1401057252837678E-6</v>
      </c>
      <c r="T265" s="82">
        <v>6.8807883207742061E-6</v>
      </c>
      <c r="U265" s="82">
        <v>9.0786266140799385E-7</v>
      </c>
    </row>
    <row r="266" spans="2:21">
      <c r="B266" s="74" t="s">
        <v>926</v>
      </c>
      <c r="C266" s="71" t="s">
        <v>927</v>
      </c>
      <c r="D266" s="84" t="s">
        <v>27</v>
      </c>
      <c r="E266" s="84" t="s">
        <v>857</v>
      </c>
      <c r="F266" s="71"/>
      <c r="G266" s="84" t="s">
        <v>893</v>
      </c>
      <c r="H266" s="71" t="s">
        <v>858</v>
      </c>
      <c r="I266" s="71" t="s">
        <v>299</v>
      </c>
      <c r="J266" s="71"/>
      <c r="K266" s="81">
        <v>5.6800000000000921</v>
      </c>
      <c r="L266" s="84" t="s">
        <v>134</v>
      </c>
      <c r="M266" s="85">
        <v>4.4999999999999998E-2</v>
      </c>
      <c r="N266" s="85">
        <v>3.3500000000000744E-2</v>
      </c>
      <c r="O266" s="81">
        <v>6874250.7248742655</v>
      </c>
      <c r="P266" s="83">
        <v>106.024</v>
      </c>
      <c r="Q266" s="71"/>
      <c r="R266" s="81">
        <v>24299.377529915473</v>
      </c>
      <c r="S266" s="82">
        <v>9.1656676331656872E-3</v>
      </c>
      <c r="T266" s="82">
        <v>2.5327820861582155E-3</v>
      </c>
      <c r="U266" s="82">
        <v>3.3417948326702258E-4</v>
      </c>
    </row>
    <row r="267" spans="2:21">
      <c r="B267" s="74" t="s">
        <v>928</v>
      </c>
      <c r="C267" s="71" t="s">
        <v>929</v>
      </c>
      <c r="D267" s="84" t="s">
        <v>27</v>
      </c>
      <c r="E267" s="84" t="s">
        <v>857</v>
      </c>
      <c r="F267" s="71"/>
      <c r="G267" s="84" t="s">
        <v>930</v>
      </c>
      <c r="H267" s="71" t="s">
        <v>863</v>
      </c>
      <c r="I267" s="71" t="s">
        <v>299</v>
      </c>
      <c r="J267" s="71"/>
      <c r="K267" s="81">
        <v>3.7300000000000266</v>
      </c>
      <c r="L267" s="84" t="s">
        <v>134</v>
      </c>
      <c r="M267" s="85">
        <v>6.5000000000000002E-2</v>
      </c>
      <c r="N267" s="85">
        <v>2.310000000000029E-2</v>
      </c>
      <c r="O267" s="81">
        <v>5696892.8659178996</v>
      </c>
      <c r="P267" s="83">
        <v>118.00217000000001</v>
      </c>
      <c r="Q267" s="71"/>
      <c r="R267" s="81">
        <v>22412.671686215643</v>
      </c>
      <c r="S267" s="82">
        <v>4.5575142927343198E-3</v>
      </c>
      <c r="T267" s="82">
        <v>2.3361262353287075E-3</v>
      </c>
      <c r="U267" s="82">
        <v>3.0823238305228409E-4</v>
      </c>
    </row>
    <row r="268" spans="2:21">
      <c r="B268" s="74" t="s">
        <v>931</v>
      </c>
      <c r="C268" s="71" t="s">
        <v>932</v>
      </c>
      <c r="D268" s="84" t="s">
        <v>27</v>
      </c>
      <c r="E268" s="84" t="s">
        <v>857</v>
      </c>
      <c r="F268" s="71"/>
      <c r="G268" s="84" t="s">
        <v>930</v>
      </c>
      <c r="H268" s="71" t="s">
        <v>863</v>
      </c>
      <c r="I268" s="71" t="s">
        <v>299</v>
      </c>
      <c r="J268" s="71"/>
      <c r="K268" s="81">
        <v>3.3099999999999636</v>
      </c>
      <c r="L268" s="84" t="s">
        <v>134</v>
      </c>
      <c r="M268" s="85">
        <v>4.2500000000000003E-2</v>
      </c>
      <c r="N268" s="85">
        <v>2.6899999999999719E-2</v>
      </c>
      <c r="O268" s="81">
        <v>8355442.8700129203</v>
      </c>
      <c r="P268" s="83">
        <v>108.97002999999999</v>
      </c>
      <c r="Q268" s="71"/>
      <c r="R268" s="81">
        <v>30355.831338621483</v>
      </c>
      <c r="S268" s="82">
        <v>1.3925738116688201E-2</v>
      </c>
      <c r="T268" s="82">
        <v>3.1640607143226729E-3</v>
      </c>
      <c r="U268" s="82">
        <v>4.1747143598195311E-4</v>
      </c>
    </row>
    <row r="269" spans="2:21">
      <c r="B269" s="74" t="s">
        <v>933</v>
      </c>
      <c r="C269" s="71" t="s">
        <v>934</v>
      </c>
      <c r="D269" s="84" t="s">
        <v>27</v>
      </c>
      <c r="E269" s="84" t="s">
        <v>857</v>
      </c>
      <c r="F269" s="71"/>
      <c r="G269" s="84" t="s">
        <v>930</v>
      </c>
      <c r="H269" s="71" t="s">
        <v>863</v>
      </c>
      <c r="I269" s="71" t="s">
        <v>299</v>
      </c>
      <c r="J269" s="71"/>
      <c r="K269" s="81">
        <v>0.32000000000000106</v>
      </c>
      <c r="L269" s="84" t="s">
        <v>134</v>
      </c>
      <c r="M269" s="85">
        <v>5.2499999999999998E-2</v>
      </c>
      <c r="N269" s="85">
        <v>2.110000000000024E-2</v>
      </c>
      <c r="O269" s="81">
        <v>10580649.22344045</v>
      </c>
      <c r="P269" s="83">
        <v>105.77042</v>
      </c>
      <c r="Q269" s="71"/>
      <c r="R269" s="81">
        <v>37311.450028511012</v>
      </c>
      <c r="S269" s="82">
        <v>1.763441537240075E-2</v>
      </c>
      <c r="T269" s="82">
        <v>3.8890614430125633E-3</v>
      </c>
      <c r="U269" s="82">
        <v>5.1312923860377245E-4</v>
      </c>
    </row>
    <row r="270" spans="2:21">
      <c r="B270" s="74" t="s">
        <v>935</v>
      </c>
      <c r="C270" s="71" t="s">
        <v>936</v>
      </c>
      <c r="D270" s="84" t="s">
        <v>27</v>
      </c>
      <c r="E270" s="84" t="s">
        <v>857</v>
      </c>
      <c r="F270" s="71"/>
      <c r="G270" s="84" t="s">
        <v>912</v>
      </c>
      <c r="H270" s="71" t="s">
        <v>937</v>
      </c>
      <c r="I270" s="71" t="s">
        <v>903</v>
      </c>
      <c r="J270" s="71"/>
      <c r="K270" s="81">
        <v>5.7499999999999289</v>
      </c>
      <c r="L270" s="84" t="s">
        <v>136</v>
      </c>
      <c r="M270" s="85">
        <v>2.6249999999999999E-2</v>
      </c>
      <c r="N270" s="85">
        <v>2.009999999999966E-2</v>
      </c>
      <c r="O270" s="81">
        <v>6855261.0819878737</v>
      </c>
      <c r="P270" s="83">
        <v>103.72636</v>
      </c>
      <c r="Q270" s="71"/>
      <c r="R270" s="81">
        <v>27822.084905991436</v>
      </c>
      <c r="S270" s="82">
        <v>2.2850870273292911E-2</v>
      </c>
      <c r="T270" s="82">
        <v>2.8999622793923112E-3</v>
      </c>
      <c r="U270" s="82">
        <v>3.8262584898930078E-4</v>
      </c>
    </row>
    <row r="271" spans="2:21">
      <c r="B271" s="74" t="s">
        <v>938</v>
      </c>
      <c r="C271" s="71" t="s">
        <v>939</v>
      </c>
      <c r="D271" s="84" t="s">
        <v>27</v>
      </c>
      <c r="E271" s="84" t="s">
        <v>857</v>
      </c>
      <c r="F271" s="71"/>
      <c r="G271" s="84" t="s">
        <v>925</v>
      </c>
      <c r="H271" s="71" t="s">
        <v>863</v>
      </c>
      <c r="I271" s="71" t="s">
        <v>299</v>
      </c>
      <c r="J271" s="71"/>
      <c r="K271" s="81">
        <v>4.3000000000000043</v>
      </c>
      <c r="L271" s="84" t="s">
        <v>134</v>
      </c>
      <c r="M271" s="85">
        <v>3.6249999999999998E-2</v>
      </c>
      <c r="N271" s="85">
        <v>2.8400000000000033E-2</v>
      </c>
      <c r="O271" s="81">
        <v>13311739.663361492</v>
      </c>
      <c r="P271" s="83">
        <v>104.7719</v>
      </c>
      <c r="Q271" s="71"/>
      <c r="R271" s="81">
        <v>46499.174426862148</v>
      </c>
      <c r="S271" s="82">
        <v>1.6639674579201864E-2</v>
      </c>
      <c r="T271" s="82">
        <v>4.8467198743881706E-3</v>
      </c>
      <c r="U271" s="82">
        <v>6.3948428568515669E-4</v>
      </c>
    </row>
    <row r="272" spans="2:21">
      <c r="B272" s="74" t="s">
        <v>940</v>
      </c>
      <c r="C272" s="71" t="s">
        <v>941</v>
      </c>
      <c r="D272" s="84" t="s">
        <v>27</v>
      </c>
      <c r="E272" s="84" t="s">
        <v>857</v>
      </c>
      <c r="F272" s="71"/>
      <c r="G272" s="84" t="s">
        <v>942</v>
      </c>
      <c r="H272" s="71" t="s">
        <v>937</v>
      </c>
      <c r="I272" s="71" t="s">
        <v>903</v>
      </c>
      <c r="J272" s="71"/>
      <c r="K272" s="81">
        <v>7.7500000000000204</v>
      </c>
      <c r="L272" s="84" t="s">
        <v>134</v>
      </c>
      <c r="M272" s="85">
        <v>3.875E-2</v>
      </c>
      <c r="N272" s="85">
        <v>3.4400000000000118E-2</v>
      </c>
      <c r="O272" s="81">
        <v>15191714.309114398</v>
      </c>
      <c r="P272" s="83">
        <v>103.42838</v>
      </c>
      <c r="Q272" s="71"/>
      <c r="R272" s="81">
        <v>52385.619177361215</v>
      </c>
      <c r="S272" s="82">
        <v>2.3371868167868307E-2</v>
      </c>
      <c r="T272" s="82">
        <v>5.4602780528587597E-3</v>
      </c>
      <c r="U272" s="82">
        <v>7.2043817277876157E-4</v>
      </c>
    </row>
    <row r="273" spans="2:21">
      <c r="B273" s="74" t="s">
        <v>943</v>
      </c>
      <c r="C273" s="71" t="s">
        <v>944</v>
      </c>
      <c r="D273" s="84" t="s">
        <v>27</v>
      </c>
      <c r="E273" s="84" t="s">
        <v>857</v>
      </c>
      <c r="F273" s="71"/>
      <c r="G273" s="84" t="s">
        <v>930</v>
      </c>
      <c r="H273" s="71" t="s">
        <v>863</v>
      </c>
      <c r="I273" s="71" t="s">
        <v>299</v>
      </c>
      <c r="J273" s="71"/>
      <c r="K273" s="81">
        <v>17.500000000000053</v>
      </c>
      <c r="L273" s="84" t="s">
        <v>134</v>
      </c>
      <c r="M273" s="85">
        <v>5.9299999999999999E-2</v>
      </c>
      <c r="N273" s="85">
        <v>4.4300000000000186E-2</v>
      </c>
      <c r="O273" s="81">
        <v>11393785.731835799</v>
      </c>
      <c r="P273" s="83">
        <v>129.19236000000001</v>
      </c>
      <c r="Q273" s="71"/>
      <c r="R273" s="81">
        <v>49076.149285139065</v>
      </c>
      <c r="S273" s="82">
        <v>3.2553673519530855E-3</v>
      </c>
      <c r="T273" s="82">
        <v>5.1153241112452032E-3</v>
      </c>
      <c r="U273" s="82">
        <v>6.7492437568214862E-4</v>
      </c>
    </row>
    <row r="274" spans="2:21">
      <c r="B274" s="74" t="s">
        <v>945</v>
      </c>
      <c r="C274" s="71" t="s">
        <v>946</v>
      </c>
      <c r="D274" s="84" t="s">
        <v>27</v>
      </c>
      <c r="E274" s="84" t="s">
        <v>857</v>
      </c>
      <c r="F274" s="71"/>
      <c r="G274" s="84" t="s">
        <v>890</v>
      </c>
      <c r="H274" s="71" t="s">
        <v>863</v>
      </c>
      <c r="I274" s="71" t="s">
        <v>299</v>
      </c>
      <c r="J274" s="71"/>
      <c r="K274" s="81">
        <v>7.1799999999999038</v>
      </c>
      <c r="L274" s="84" t="s">
        <v>134</v>
      </c>
      <c r="M274" s="85">
        <v>0.05</v>
      </c>
      <c r="N274" s="85">
        <v>3.1699999999999381E-2</v>
      </c>
      <c r="O274" s="81">
        <v>7595857.1545571992</v>
      </c>
      <c r="P274" s="83">
        <v>115.80567000000001</v>
      </c>
      <c r="Q274" s="71"/>
      <c r="R274" s="81">
        <v>29327.30767322332</v>
      </c>
      <c r="S274" s="82">
        <v>3.3797669156409261E-3</v>
      </c>
      <c r="T274" s="82">
        <v>3.0568552391329008E-3</v>
      </c>
      <c r="U274" s="82">
        <v>4.0332656718407913E-4</v>
      </c>
    </row>
    <row r="275" spans="2:21">
      <c r="B275" s="74" t="s">
        <v>947</v>
      </c>
      <c r="C275" s="71" t="s">
        <v>948</v>
      </c>
      <c r="D275" s="84" t="s">
        <v>27</v>
      </c>
      <c r="E275" s="84" t="s">
        <v>857</v>
      </c>
      <c r="F275" s="71"/>
      <c r="G275" s="84" t="s">
        <v>862</v>
      </c>
      <c r="H275" s="71" t="s">
        <v>937</v>
      </c>
      <c r="I275" s="71" t="s">
        <v>903</v>
      </c>
      <c r="J275" s="71"/>
      <c r="K275" s="81">
        <v>7.2799999999999514</v>
      </c>
      <c r="L275" s="84" t="s">
        <v>136</v>
      </c>
      <c r="M275" s="85">
        <v>3.3750000000000002E-2</v>
      </c>
      <c r="N275" s="85">
        <v>2.5399999999999867E-2</v>
      </c>
      <c r="O275" s="81">
        <v>11089951.445653513</v>
      </c>
      <c r="P275" s="83">
        <v>107.36167</v>
      </c>
      <c r="Q275" s="71"/>
      <c r="R275" s="81">
        <v>46586.003858747848</v>
      </c>
      <c r="S275" s="82">
        <v>7.3933009637690084E-3</v>
      </c>
      <c r="T275" s="82">
        <v>4.8557703132054058E-3</v>
      </c>
      <c r="U275" s="82">
        <v>6.4067841564359733E-4</v>
      </c>
    </row>
    <row r="276" spans="2:21">
      <c r="B276" s="74" t="s">
        <v>949</v>
      </c>
      <c r="C276" s="71" t="s">
        <v>950</v>
      </c>
      <c r="D276" s="84" t="s">
        <v>27</v>
      </c>
      <c r="E276" s="84" t="s">
        <v>857</v>
      </c>
      <c r="F276" s="71"/>
      <c r="G276" s="84" t="s">
        <v>862</v>
      </c>
      <c r="H276" s="71" t="s">
        <v>863</v>
      </c>
      <c r="I276" s="71" t="s">
        <v>299</v>
      </c>
      <c r="J276" s="71"/>
      <c r="K276" s="81">
        <v>6.4400000000001523</v>
      </c>
      <c r="L276" s="84" t="s">
        <v>134</v>
      </c>
      <c r="M276" s="85">
        <v>5.2499999999999998E-2</v>
      </c>
      <c r="N276" s="85">
        <v>3.190000000000065E-2</v>
      </c>
      <c r="O276" s="81">
        <v>5696892.8659178996</v>
      </c>
      <c r="P276" s="83">
        <v>116.10025</v>
      </c>
      <c r="Q276" s="71"/>
      <c r="R276" s="81">
        <v>22051.432271681013</v>
      </c>
      <c r="S276" s="82">
        <v>3.7979285772785998E-3</v>
      </c>
      <c r="T276" s="82">
        <v>2.2984733894143958E-3</v>
      </c>
      <c r="U276" s="82">
        <v>3.0326440390400158E-4</v>
      </c>
    </row>
    <row r="277" spans="2:21">
      <c r="B277" s="74" t="s">
        <v>951</v>
      </c>
      <c r="C277" s="71" t="s">
        <v>952</v>
      </c>
      <c r="D277" s="84" t="s">
        <v>27</v>
      </c>
      <c r="E277" s="84" t="s">
        <v>857</v>
      </c>
      <c r="F277" s="71"/>
      <c r="G277" s="84" t="s">
        <v>953</v>
      </c>
      <c r="H277" s="71" t="s">
        <v>863</v>
      </c>
      <c r="I277" s="71" t="s">
        <v>299</v>
      </c>
      <c r="J277" s="71"/>
      <c r="K277" s="81">
        <v>8.6599999999995791</v>
      </c>
      <c r="L277" s="84" t="s">
        <v>134</v>
      </c>
      <c r="M277" s="85">
        <v>2.9500000000000002E-2</v>
      </c>
      <c r="N277" s="85">
        <v>3.1399999999998866E-2</v>
      </c>
      <c r="O277" s="81">
        <v>1898964.2886392998</v>
      </c>
      <c r="P277" s="83">
        <v>98.149249999999995</v>
      </c>
      <c r="Q277" s="71"/>
      <c r="R277" s="81">
        <v>6213.9732382616876</v>
      </c>
      <c r="S277" s="82">
        <v>1.8989642886392999E-3</v>
      </c>
      <c r="T277" s="82">
        <v>6.4769725406996898E-4</v>
      </c>
      <c r="U277" s="82">
        <v>8.5458253539246991E-5</v>
      </c>
    </row>
    <row r="278" spans="2:21">
      <c r="B278" s="74" t="s">
        <v>954</v>
      </c>
      <c r="C278" s="71" t="s">
        <v>955</v>
      </c>
      <c r="D278" s="84" t="s">
        <v>27</v>
      </c>
      <c r="E278" s="84" t="s">
        <v>857</v>
      </c>
      <c r="F278" s="71"/>
      <c r="G278" s="84" t="s">
        <v>953</v>
      </c>
      <c r="H278" s="71" t="s">
        <v>863</v>
      </c>
      <c r="I278" s="71" t="s">
        <v>299</v>
      </c>
      <c r="J278" s="71"/>
      <c r="K278" s="81">
        <v>3.4100000000000636</v>
      </c>
      <c r="L278" s="84" t="s">
        <v>134</v>
      </c>
      <c r="M278" s="85">
        <v>6.25E-2</v>
      </c>
      <c r="N278" s="85">
        <v>1.9600000000000343E-2</v>
      </c>
      <c r="O278" s="81">
        <v>5003011.3148491001</v>
      </c>
      <c r="P278" s="83">
        <v>118.32881</v>
      </c>
      <c r="Q278" s="71"/>
      <c r="R278" s="81">
        <v>19737.291776894705</v>
      </c>
      <c r="S278" s="82">
        <v>4.7903210597942357E-3</v>
      </c>
      <c r="T278" s="82">
        <v>2.0572650052559042E-3</v>
      </c>
      <c r="U278" s="82">
        <v>2.7143896830167364E-4</v>
      </c>
    </row>
    <row r="279" spans="2:21">
      <c r="B279" s="74" t="s">
        <v>956</v>
      </c>
      <c r="C279" s="71" t="s">
        <v>957</v>
      </c>
      <c r="D279" s="84" t="s">
        <v>27</v>
      </c>
      <c r="E279" s="84" t="s">
        <v>857</v>
      </c>
      <c r="F279" s="71"/>
      <c r="G279" s="84" t="s">
        <v>958</v>
      </c>
      <c r="H279" s="71" t="s">
        <v>863</v>
      </c>
      <c r="I279" s="71" t="s">
        <v>299</v>
      </c>
      <c r="J279" s="71"/>
      <c r="K279" s="81">
        <v>7.2800000000000162</v>
      </c>
      <c r="L279" s="84" t="s">
        <v>134</v>
      </c>
      <c r="M279" s="85">
        <v>4.8750000000000002E-2</v>
      </c>
      <c r="N279" s="85">
        <v>3.1300000000000196E-2</v>
      </c>
      <c r="O279" s="81">
        <v>11393785.731835799</v>
      </c>
      <c r="P279" s="83">
        <v>114.92574999999999</v>
      </c>
      <c r="Q279" s="71"/>
      <c r="R279" s="81">
        <v>43656.708614821284</v>
      </c>
      <c r="S279" s="82">
        <v>1.752890112590123E-2</v>
      </c>
      <c r="T279" s="82">
        <v>4.5504428820911042E-3</v>
      </c>
      <c r="U279" s="82">
        <v>6.0039300628499266E-4</v>
      </c>
    </row>
    <row r="280" spans="2:21">
      <c r="B280" s="74" t="s">
        <v>959</v>
      </c>
      <c r="C280" s="71" t="s">
        <v>960</v>
      </c>
      <c r="D280" s="84" t="s">
        <v>27</v>
      </c>
      <c r="E280" s="84" t="s">
        <v>857</v>
      </c>
      <c r="F280" s="71"/>
      <c r="G280" s="84" t="s">
        <v>930</v>
      </c>
      <c r="H280" s="71" t="s">
        <v>863</v>
      </c>
      <c r="I280" s="71" t="s">
        <v>299</v>
      </c>
      <c r="J280" s="71"/>
      <c r="K280" s="81">
        <v>7.990000000000081</v>
      </c>
      <c r="L280" s="84" t="s">
        <v>134</v>
      </c>
      <c r="M280" s="85">
        <v>3.5000000000000003E-2</v>
      </c>
      <c r="N280" s="85">
        <v>3.2500000000000223E-2</v>
      </c>
      <c r="O280" s="81">
        <v>9494821.4431964997</v>
      </c>
      <c r="P280" s="83">
        <v>103.31950000000001</v>
      </c>
      <c r="Q280" s="71"/>
      <c r="R280" s="81">
        <v>32706.546804705056</v>
      </c>
      <c r="S280" s="82">
        <v>1.8989642886392998E-2</v>
      </c>
      <c r="T280" s="82">
        <v>3.4090813949891477E-3</v>
      </c>
      <c r="U280" s="82">
        <v>4.4979987232961205E-4</v>
      </c>
    </row>
    <row r="281" spans="2:21">
      <c r="B281" s="74" t="s">
        <v>961</v>
      </c>
      <c r="C281" s="71" t="s">
        <v>962</v>
      </c>
      <c r="D281" s="84" t="s">
        <v>27</v>
      </c>
      <c r="E281" s="84" t="s">
        <v>857</v>
      </c>
      <c r="F281" s="71"/>
      <c r="G281" s="84" t="s">
        <v>925</v>
      </c>
      <c r="H281" s="71" t="s">
        <v>863</v>
      </c>
      <c r="I281" s="71" t="s">
        <v>299</v>
      </c>
      <c r="J281" s="71"/>
      <c r="K281" s="81">
        <v>4.4000000000001025</v>
      </c>
      <c r="L281" s="84" t="s">
        <v>134</v>
      </c>
      <c r="M281" s="85">
        <v>3.4000000000000002E-2</v>
      </c>
      <c r="N281" s="85">
        <v>3.5900000000000765E-2</v>
      </c>
      <c r="O281" s="81">
        <v>6836271.4391014799</v>
      </c>
      <c r="P281" s="83">
        <v>100.06989</v>
      </c>
      <c r="Q281" s="71"/>
      <c r="R281" s="81">
        <v>22808.058143660695</v>
      </c>
      <c r="S281" s="82">
        <v>6.8362714391014797E-3</v>
      </c>
      <c r="T281" s="82">
        <v>2.3773383089834136E-3</v>
      </c>
      <c r="U281" s="82">
        <v>3.1366997263156853E-4</v>
      </c>
    </row>
    <row r="282" spans="2:21">
      <c r="B282" s="74" t="s">
        <v>963</v>
      </c>
      <c r="C282" s="71" t="s">
        <v>964</v>
      </c>
      <c r="D282" s="84" t="s">
        <v>27</v>
      </c>
      <c r="E282" s="84" t="s">
        <v>857</v>
      </c>
      <c r="F282" s="71"/>
      <c r="G282" s="84" t="s">
        <v>925</v>
      </c>
      <c r="H282" s="71" t="s">
        <v>863</v>
      </c>
      <c r="I282" s="71" t="s">
        <v>299</v>
      </c>
      <c r="J282" s="71"/>
      <c r="K282" s="81">
        <v>3.4800000000000555</v>
      </c>
      <c r="L282" s="84" t="s">
        <v>134</v>
      </c>
      <c r="M282" s="85">
        <v>4.1250000000000002E-2</v>
      </c>
      <c r="N282" s="85">
        <v>3.2600000000000719E-2</v>
      </c>
      <c r="O282" s="81">
        <v>5696892.8659178996</v>
      </c>
      <c r="P282" s="83">
        <v>103.52603999999999</v>
      </c>
      <c r="Q282" s="71"/>
      <c r="R282" s="81">
        <v>19663.157452988951</v>
      </c>
      <c r="S282" s="82">
        <v>1.2121048650889149E-2</v>
      </c>
      <c r="T282" s="82">
        <v>2.0495378078276253E-3</v>
      </c>
      <c r="U282" s="82">
        <v>2.7041942901410651E-4</v>
      </c>
    </row>
    <row r="283" spans="2:21">
      <c r="B283" s="74" t="s">
        <v>965</v>
      </c>
      <c r="C283" s="71" t="s">
        <v>966</v>
      </c>
      <c r="D283" s="84" t="s">
        <v>27</v>
      </c>
      <c r="E283" s="84" t="s">
        <v>857</v>
      </c>
      <c r="F283" s="71"/>
      <c r="G283" s="84" t="s">
        <v>967</v>
      </c>
      <c r="H283" s="71" t="s">
        <v>863</v>
      </c>
      <c r="I283" s="71" t="s">
        <v>299</v>
      </c>
      <c r="J283" s="71"/>
      <c r="K283" s="81">
        <v>5.370000000000041</v>
      </c>
      <c r="L283" s="84" t="s">
        <v>134</v>
      </c>
      <c r="M283" s="85">
        <v>6.8000000000000005E-2</v>
      </c>
      <c r="N283" s="85">
        <v>2.5900000000000225E-2</v>
      </c>
      <c r="O283" s="81">
        <v>10824096.445244012</v>
      </c>
      <c r="P283" s="83">
        <v>127.49411000000001</v>
      </c>
      <c r="Q283" s="71"/>
      <c r="R283" s="81">
        <v>46009.485224340177</v>
      </c>
      <c r="S283" s="82">
        <v>1.0824096445244012E-2</v>
      </c>
      <c r="T283" s="82">
        <v>4.7956784006547041E-3</v>
      </c>
      <c r="U283" s="82">
        <v>6.3274978870231141E-4</v>
      </c>
    </row>
    <row r="284" spans="2:21">
      <c r="B284" s="74" t="s">
        <v>968</v>
      </c>
      <c r="C284" s="71" t="s">
        <v>969</v>
      </c>
      <c r="D284" s="84" t="s">
        <v>27</v>
      </c>
      <c r="E284" s="84" t="s">
        <v>857</v>
      </c>
      <c r="F284" s="71"/>
      <c r="G284" s="84" t="s">
        <v>958</v>
      </c>
      <c r="H284" s="71" t="s">
        <v>863</v>
      </c>
      <c r="I284" s="71" t="s">
        <v>864</v>
      </c>
      <c r="J284" s="71"/>
      <c r="K284" s="81">
        <v>7.9499999999976856</v>
      </c>
      <c r="L284" s="84" t="s">
        <v>134</v>
      </c>
      <c r="M284" s="85">
        <v>3.4209999999999997E-2</v>
      </c>
      <c r="N284" s="85">
        <v>3.3299999999991885E-2</v>
      </c>
      <c r="O284" s="81">
        <v>379792.85772785998</v>
      </c>
      <c r="P284" s="83">
        <v>101.72941</v>
      </c>
      <c r="Q284" s="71"/>
      <c r="R284" s="81">
        <v>1288.1276969399376</v>
      </c>
      <c r="S284" s="82">
        <v>3.7979285772785998E-4</v>
      </c>
      <c r="T284" s="82">
        <v>1.3426462268332275E-4</v>
      </c>
      <c r="U284" s="82">
        <v>1.7715097747478208E-5</v>
      </c>
    </row>
    <row r="285" spans="2:21">
      <c r="B285" s="74" t="s">
        <v>970</v>
      </c>
      <c r="C285" s="71" t="s">
        <v>971</v>
      </c>
      <c r="D285" s="84" t="s">
        <v>27</v>
      </c>
      <c r="E285" s="84" t="s">
        <v>857</v>
      </c>
      <c r="F285" s="71"/>
      <c r="G285" s="84" t="s">
        <v>958</v>
      </c>
      <c r="H285" s="71" t="s">
        <v>863</v>
      </c>
      <c r="I285" s="71" t="s">
        <v>864</v>
      </c>
      <c r="J285" s="71"/>
      <c r="K285" s="81">
        <v>7.949999999999922</v>
      </c>
      <c r="L285" s="84" t="s">
        <v>134</v>
      </c>
      <c r="M285" s="85">
        <v>3.4209999999999997E-2</v>
      </c>
      <c r="N285" s="85">
        <v>3.3199999999999646E-2</v>
      </c>
      <c r="O285" s="81">
        <v>11773578.58956366</v>
      </c>
      <c r="P285" s="83">
        <v>101.78841</v>
      </c>
      <c r="Q285" s="71"/>
      <c r="R285" s="81">
        <v>39955.118008989753</v>
      </c>
      <c r="S285" s="82">
        <v>1.177357858956366E-2</v>
      </c>
      <c r="T285" s="82">
        <v>4.1646172630932727E-3</v>
      </c>
      <c r="U285" s="82">
        <v>5.4948653205947164E-4</v>
      </c>
    </row>
    <row r="286" spans="2:21">
      <c r="B286" s="74" t="s">
        <v>972</v>
      </c>
      <c r="C286" s="71" t="s">
        <v>973</v>
      </c>
      <c r="D286" s="84" t="s">
        <v>27</v>
      </c>
      <c r="E286" s="84" t="s">
        <v>857</v>
      </c>
      <c r="F286" s="71"/>
      <c r="G286" s="84" t="s">
        <v>925</v>
      </c>
      <c r="H286" s="71" t="s">
        <v>937</v>
      </c>
      <c r="I286" s="71" t="s">
        <v>903</v>
      </c>
      <c r="J286" s="71"/>
      <c r="K286" s="81">
        <v>7.7999999999999501</v>
      </c>
      <c r="L286" s="84" t="s">
        <v>134</v>
      </c>
      <c r="M286" s="85">
        <v>3.6240000000000001E-2</v>
      </c>
      <c r="N286" s="85">
        <v>3.3199999999999855E-2</v>
      </c>
      <c r="O286" s="81">
        <v>11203889.302971868</v>
      </c>
      <c r="P286" s="83">
        <v>103.1948</v>
      </c>
      <c r="Q286" s="71"/>
      <c r="R286" s="81">
        <v>38547.14508066413</v>
      </c>
      <c r="S286" s="82">
        <v>1.4938519070629158E-2</v>
      </c>
      <c r="T286" s="82">
        <v>4.017860886051574E-3</v>
      </c>
      <c r="U286" s="82">
        <v>5.3012325145433876E-4</v>
      </c>
    </row>
    <row r="287" spans="2:21">
      <c r="B287" s="74" t="s">
        <v>974</v>
      </c>
      <c r="C287" s="71" t="s">
        <v>975</v>
      </c>
      <c r="D287" s="84" t="s">
        <v>27</v>
      </c>
      <c r="E287" s="84" t="s">
        <v>857</v>
      </c>
      <c r="F287" s="71"/>
      <c r="G287" s="84" t="s">
        <v>976</v>
      </c>
      <c r="H287" s="71" t="s">
        <v>863</v>
      </c>
      <c r="I287" s="71" t="s">
        <v>299</v>
      </c>
      <c r="J287" s="71"/>
      <c r="K287" s="81">
        <v>15.68000000000008</v>
      </c>
      <c r="L287" s="84" t="s">
        <v>134</v>
      </c>
      <c r="M287" s="85">
        <v>4.2000000000000003E-2</v>
      </c>
      <c r="N287" s="85">
        <v>3.9400000000000254E-2</v>
      </c>
      <c r="O287" s="81">
        <v>9494821.4431964997</v>
      </c>
      <c r="P287" s="83">
        <v>104.875</v>
      </c>
      <c r="Q287" s="71"/>
      <c r="R287" s="81">
        <v>33198.951757833289</v>
      </c>
      <c r="S287" s="82">
        <v>5.2749008017758331E-3</v>
      </c>
      <c r="T287" s="82">
        <v>3.4604059378867329E-3</v>
      </c>
      <c r="U287" s="82">
        <v>4.5657171792902842E-4</v>
      </c>
    </row>
    <row r="288" spans="2:21">
      <c r="B288" s="74" t="s">
        <v>977</v>
      </c>
      <c r="C288" s="71" t="s">
        <v>978</v>
      </c>
      <c r="D288" s="84" t="s">
        <v>27</v>
      </c>
      <c r="E288" s="84" t="s">
        <v>857</v>
      </c>
      <c r="F288" s="71"/>
      <c r="G288" s="84" t="s">
        <v>925</v>
      </c>
      <c r="H288" s="71" t="s">
        <v>863</v>
      </c>
      <c r="I288" s="71" t="s">
        <v>299</v>
      </c>
      <c r="J288" s="71"/>
      <c r="K288" s="81">
        <v>4.7599999999999687</v>
      </c>
      <c r="L288" s="84" t="s">
        <v>134</v>
      </c>
      <c r="M288" s="85">
        <v>3.4000000000000002E-2</v>
      </c>
      <c r="N288" s="85">
        <v>3.0899999999999976E-2</v>
      </c>
      <c r="O288" s="81">
        <v>7595857.1545571992</v>
      </c>
      <c r="P288" s="83">
        <v>102.26978</v>
      </c>
      <c r="Q288" s="71"/>
      <c r="R288" s="81">
        <v>25899.399625183749</v>
      </c>
      <c r="S288" s="82">
        <v>7.5958571545571996E-3</v>
      </c>
      <c r="T288" s="82">
        <v>2.6995562060040303E-3</v>
      </c>
      <c r="U288" s="82">
        <v>3.5618393816938776E-4</v>
      </c>
    </row>
    <row r="289" spans="2:21">
      <c r="B289" s="74" t="s">
        <v>979</v>
      </c>
      <c r="C289" s="71" t="s">
        <v>980</v>
      </c>
      <c r="D289" s="84" t="s">
        <v>27</v>
      </c>
      <c r="E289" s="84" t="s">
        <v>857</v>
      </c>
      <c r="F289" s="71"/>
      <c r="G289" s="84" t="s">
        <v>925</v>
      </c>
      <c r="H289" s="71" t="s">
        <v>863</v>
      </c>
      <c r="I289" s="71" t="s">
        <v>299</v>
      </c>
      <c r="J289" s="71"/>
      <c r="K289" s="81">
        <v>3.920000000000023</v>
      </c>
      <c r="L289" s="84" t="s">
        <v>134</v>
      </c>
      <c r="M289" s="85">
        <v>3.7499999999999999E-2</v>
      </c>
      <c r="N289" s="85">
        <v>2.7100000000000055E-2</v>
      </c>
      <c r="O289" s="81">
        <v>20888607.175032303</v>
      </c>
      <c r="P289" s="83">
        <v>104.46633</v>
      </c>
      <c r="Q289" s="71"/>
      <c r="R289" s="81">
        <v>72753.087703468656</v>
      </c>
      <c r="S289" s="82">
        <v>4.1777214350064602E-2</v>
      </c>
      <c r="T289" s="82">
        <v>7.5832278839730403E-3</v>
      </c>
      <c r="U289" s="82">
        <v>1.0005437063107395E-3</v>
      </c>
    </row>
    <row r="290" spans="2:21">
      <c r="B290" s="74" t="s">
        <v>981</v>
      </c>
      <c r="C290" s="71" t="s">
        <v>982</v>
      </c>
      <c r="D290" s="84" t="s">
        <v>27</v>
      </c>
      <c r="E290" s="84" t="s">
        <v>857</v>
      </c>
      <c r="F290" s="71"/>
      <c r="G290" s="84" t="s">
        <v>983</v>
      </c>
      <c r="H290" s="71" t="s">
        <v>863</v>
      </c>
      <c r="I290" s="71" t="s">
        <v>299</v>
      </c>
      <c r="J290" s="71"/>
      <c r="K290" s="81">
        <v>18.160000000000142</v>
      </c>
      <c r="L290" s="84" t="s">
        <v>134</v>
      </c>
      <c r="M290" s="85">
        <v>3.5499999999999997E-2</v>
      </c>
      <c r="N290" s="85">
        <v>3.8000000000000325E-2</v>
      </c>
      <c r="O290" s="81">
        <v>11393785.731835799</v>
      </c>
      <c r="P290" s="83">
        <v>95.452110000000005</v>
      </c>
      <c r="Q290" s="71"/>
      <c r="R290" s="81">
        <v>36259.280455992943</v>
      </c>
      <c r="S290" s="82">
        <v>1.1393785731835799E-2</v>
      </c>
      <c r="T290" s="82">
        <v>3.7793912985163236E-3</v>
      </c>
      <c r="U290" s="82">
        <v>4.9865917723613076E-4</v>
      </c>
    </row>
    <row r="291" spans="2:21">
      <c r="B291" s="74" t="s">
        <v>984</v>
      </c>
      <c r="C291" s="71" t="s">
        <v>985</v>
      </c>
      <c r="D291" s="84" t="s">
        <v>27</v>
      </c>
      <c r="E291" s="84" t="s">
        <v>857</v>
      </c>
      <c r="F291" s="71"/>
      <c r="G291" s="84" t="s">
        <v>893</v>
      </c>
      <c r="H291" s="71" t="s">
        <v>863</v>
      </c>
      <c r="I291" s="71" t="s">
        <v>299</v>
      </c>
      <c r="J291" s="71"/>
      <c r="K291" s="81">
        <v>3.8800000000001038</v>
      </c>
      <c r="L291" s="84" t="s">
        <v>134</v>
      </c>
      <c r="M291" s="85">
        <v>5.7500000000000002E-2</v>
      </c>
      <c r="N291" s="85">
        <v>2.7500000000000586E-2</v>
      </c>
      <c r="O291" s="81">
        <v>3218744.4692436135</v>
      </c>
      <c r="P291" s="83">
        <v>115.34772</v>
      </c>
      <c r="Q291" s="71"/>
      <c r="R291" s="81">
        <v>12378.303262155918</v>
      </c>
      <c r="S291" s="82">
        <v>4.5982063846337334E-3</v>
      </c>
      <c r="T291" s="82">
        <v>1.2902200774824279E-3</v>
      </c>
      <c r="U291" s="82">
        <v>1.7023378408673805E-4</v>
      </c>
    </row>
    <row r="292" spans="2:21">
      <c r="B292" s="74" t="s">
        <v>986</v>
      </c>
      <c r="C292" s="71" t="s">
        <v>987</v>
      </c>
      <c r="D292" s="84" t="s">
        <v>27</v>
      </c>
      <c r="E292" s="84" t="s">
        <v>857</v>
      </c>
      <c r="F292" s="71"/>
      <c r="G292" s="84" t="s">
        <v>988</v>
      </c>
      <c r="H292" s="71" t="s">
        <v>863</v>
      </c>
      <c r="I292" s="71" t="s">
        <v>299</v>
      </c>
      <c r="J292" s="71"/>
      <c r="K292" s="81">
        <v>1.4099999999999926</v>
      </c>
      <c r="L292" s="84" t="s">
        <v>134</v>
      </c>
      <c r="M292" s="85">
        <v>4.7500000000000001E-2</v>
      </c>
      <c r="N292" s="85">
        <v>1.9700000000000033E-2</v>
      </c>
      <c r="O292" s="81">
        <v>15304132.995001847</v>
      </c>
      <c r="P292" s="83">
        <v>103.79572</v>
      </c>
      <c r="Q292" s="71"/>
      <c r="R292" s="81">
        <v>52960.707933436337</v>
      </c>
      <c r="S292" s="82">
        <v>1.700459221666872E-2</v>
      </c>
      <c r="T292" s="82">
        <v>5.5202209257798809E-3</v>
      </c>
      <c r="U292" s="82">
        <v>7.2834713518330288E-4</v>
      </c>
    </row>
    <row r="293" spans="2:21">
      <c r="B293" s="74" t="s">
        <v>989</v>
      </c>
      <c r="C293" s="71" t="s">
        <v>990</v>
      </c>
      <c r="D293" s="84" t="s">
        <v>27</v>
      </c>
      <c r="E293" s="84" t="s">
        <v>857</v>
      </c>
      <c r="F293" s="71"/>
      <c r="G293" s="84" t="s">
        <v>901</v>
      </c>
      <c r="H293" s="71" t="s">
        <v>863</v>
      </c>
      <c r="I293" s="71" t="s">
        <v>299</v>
      </c>
      <c r="J293" s="71"/>
      <c r="K293" s="81">
        <v>20.630000000000216</v>
      </c>
      <c r="L293" s="84" t="s">
        <v>134</v>
      </c>
      <c r="M293" s="85">
        <v>3.6000000000000004E-2</v>
      </c>
      <c r="N293" s="85">
        <v>3.8200000000000352E-2</v>
      </c>
      <c r="O293" s="81">
        <v>9494821.4431964997</v>
      </c>
      <c r="P293" s="83">
        <v>96.244</v>
      </c>
      <c r="Q293" s="71"/>
      <c r="R293" s="81">
        <v>30466.745296599682</v>
      </c>
      <c r="S293" s="82">
        <v>9.4948214431964991E-3</v>
      </c>
      <c r="T293" s="82">
        <v>3.1756215407482153E-3</v>
      </c>
      <c r="U293" s="82">
        <v>4.189967906589864E-4</v>
      </c>
    </row>
    <row r="294" spans="2:21">
      <c r="B294" s="74" t="s">
        <v>991</v>
      </c>
      <c r="C294" s="71" t="s">
        <v>992</v>
      </c>
      <c r="D294" s="84" t="s">
        <v>27</v>
      </c>
      <c r="E294" s="84" t="s">
        <v>857</v>
      </c>
      <c r="F294" s="71"/>
      <c r="G294" s="84" t="s">
        <v>862</v>
      </c>
      <c r="H294" s="71" t="s">
        <v>863</v>
      </c>
      <c r="I294" s="71" t="s">
        <v>864</v>
      </c>
      <c r="J294" s="71"/>
      <c r="K294" s="81">
        <v>5.1800000000000459</v>
      </c>
      <c r="L294" s="84" t="s">
        <v>134</v>
      </c>
      <c r="M294" s="85">
        <v>5.2999999999999999E-2</v>
      </c>
      <c r="N294" s="85">
        <v>4.5800000000000465E-2</v>
      </c>
      <c r="O294" s="81">
        <v>6057696.080759367</v>
      </c>
      <c r="P294" s="83">
        <v>103.32483000000001</v>
      </c>
      <c r="Q294" s="71"/>
      <c r="R294" s="81">
        <v>20867.85400578806</v>
      </c>
      <c r="S294" s="82">
        <v>4.0384640538395781E-3</v>
      </c>
      <c r="T294" s="82">
        <v>2.1751062033319836E-3</v>
      </c>
      <c r="U294" s="82">
        <v>2.8698713207614331E-4</v>
      </c>
    </row>
    <row r="295" spans="2:21">
      <c r="B295" s="74" t="s">
        <v>993</v>
      </c>
      <c r="C295" s="71" t="s">
        <v>994</v>
      </c>
      <c r="D295" s="84" t="s">
        <v>27</v>
      </c>
      <c r="E295" s="84" t="s">
        <v>857</v>
      </c>
      <c r="F295" s="71"/>
      <c r="G295" s="84" t="s">
        <v>925</v>
      </c>
      <c r="H295" s="71" t="s">
        <v>863</v>
      </c>
      <c r="I295" s="71" t="s">
        <v>299</v>
      </c>
      <c r="J295" s="71"/>
      <c r="K295" s="81">
        <v>4.9899999999999185</v>
      </c>
      <c r="L295" s="84" t="s">
        <v>134</v>
      </c>
      <c r="M295" s="85">
        <v>2.5000000000000001E-2</v>
      </c>
      <c r="N295" s="85">
        <v>2.6999999999999455E-2</v>
      </c>
      <c r="O295" s="81">
        <v>7595857.1545571992</v>
      </c>
      <c r="P295" s="83">
        <v>98.931830000000005</v>
      </c>
      <c r="Q295" s="71"/>
      <c r="R295" s="81">
        <v>25054.078953506611</v>
      </c>
      <c r="S295" s="82">
        <v>2.5319523848523998E-2</v>
      </c>
      <c r="T295" s="82">
        <v>2.6114464158809195E-3</v>
      </c>
      <c r="U295" s="82">
        <v>3.4455858583646399E-4</v>
      </c>
    </row>
    <row r="296" spans="2:21">
      <c r="B296" s="74" t="s">
        <v>995</v>
      </c>
      <c r="C296" s="71" t="s">
        <v>996</v>
      </c>
      <c r="D296" s="84" t="s">
        <v>27</v>
      </c>
      <c r="E296" s="84" t="s">
        <v>857</v>
      </c>
      <c r="F296" s="71"/>
      <c r="G296" s="84" t="s">
        <v>879</v>
      </c>
      <c r="H296" s="71" t="s">
        <v>863</v>
      </c>
      <c r="I296" s="71" t="s">
        <v>864</v>
      </c>
      <c r="J296" s="71"/>
      <c r="K296" s="81">
        <v>7.9999999999998975E-2</v>
      </c>
      <c r="L296" s="84" t="s">
        <v>134</v>
      </c>
      <c r="M296" s="85">
        <v>4.6249999999999999E-2</v>
      </c>
      <c r="N296" s="85">
        <v>-1.4000000000000205E-2</v>
      </c>
      <c r="O296" s="81">
        <v>11160592.917190893</v>
      </c>
      <c r="P296" s="83">
        <v>102.39807999999999</v>
      </c>
      <c r="Q296" s="71"/>
      <c r="R296" s="81">
        <v>38101.729611469025</v>
      </c>
      <c r="S296" s="82">
        <v>1.4880790556254523E-2</v>
      </c>
      <c r="T296" s="82">
        <v>3.9714341691578494E-3</v>
      </c>
      <c r="U296" s="82">
        <v>5.2399763316837624E-4</v>
      </c>
    </row>
    <row r="297" spans="2:21">
      <c r="B297" s="74" t="s">
        <v>997</v>
      </c>
      <c r="C297" s="71" t="s">
        <v>998</v>
      </c>
      <c r="D297" s="84" t="s">
        <v>27</v>
      </c>
      <c r="E297" s="84" t="s">
        <v>857</v>
      </c>
      <c r="F297" s="71"/>
      <c r="G297" s="84" t="s">
        <v>967</v>
      </c>
      <c r="H297" s="71" t="s">
        <v>863</v>
      </c>
      <c r="I297" s="71" t="s">
        <v>299</v>
      </c>
      <c r="J297" s="71"/>
      <c r="K297" s="81">
        <v>6.1799999999999091</v>
      </c>
      <c r="L297" s="84" t="s">
        <v>136</v>
      </c>
      <c r="M297" s="85">
        <v>4.6249999999999999E-2</v>
      </c>
      <c r="N297" s="85">
        <v>2.4299999999999565E-2</v>
      </c>
      <c r="O297" s="81">
        <v>5734872.1516906861</v>
      </c>
      <c r="P297" s="83">
        <v>117.53793</v>
      </c>
      <c r="Q297" s="71"/>
      <c r="R297" s="81">
        <v>26374.141658219814</v>
      </c>
      <c r="S297" s="82">
        <v>3.823248101127124E-3</v>
      </c>
      <c r="T297" s="82">
        <v>2.7490397006054764E-3</v>
      </c>
      <c r="U297" s="82">
        <v>3.6271287279291103E-4</v>
      </c>
    </row>
    <row r="298" spans="2:21">
      <c r="B298" s="74" t="s">
        <v>999</v>
      </c>
      <c r="C298" s="71" t="s">
        <v>1000</v>
      </c>
      <c r="D298" s="84" t="s">
        <v>27</v>
      </c>
      <c r="E298" s="84" t="s">
        <v>857</v>
      </c>
      <c r="F298" s="71"/>
      <c r="G298" s="84" t="s">
        <v>1001</v>
      </c>
      <c r="H298" s="71" t="s">
        <v>863</v>
      </c>
      <c r="I298" s="71" t="s">
        <v>299</v>
      </c>
      <c r="J298" s="71"/>
      <c r="K298" s="81">
        <v>16.84000000000005</v>
      </c>
      <c r="L298" s="84" t="s">
        <v>134</v>
      </c>
      <c r="M298" s="85">
        <v>4.0999999999999995E-2</v>
      </c>
      <c r="N298" s="85">
        <v>4.0100000000000212E-2</v>
      </c>
      <c r="O298" s="81">
        <v>9494821.4431964997</v>
      </c>
      <c r="P298" s="83">
        <v>102.57217</v>
      </c>
      <c r="Q298" s="71"/>
      <c r="R298" s="81">
        <v>32469.97295250716</v>
      </c>
      <c r="S298" s="82">
        <v>9.4948214431964991E-3</v>
      </c>
      <c r="T298" s="82">
        <v>3.3844227380271492E-3</v>
      </c>
      <c r="U298" s="82">
        <v>4.4654636809541301E-4</v>
      </c>
    </row>
    <row r="299" spans="2:21">
      <c r="B299" s="74" t="s">
        <v>1002</v>
      </c>
      <c r="C299" s="71" t="s">
        <v>1003</v>
      </c>
      <c r="D299" s="84" t="s">
        <v>27</v>
      </c>
      <c r="E299" s="84" t="s">
        <v>857</v>
      </c>
      <c r="F299" s="71"/>
      <c r="G299" s="84" t="s">
        <v>1004</v>
      </c>
      <c r="H299" s="71" t="s">
        <v>1005</v>
      </c>
      <c r="I299" s="71" t="s">
        <v>864</v>
      </c>
      <c r="J299" s="71"/>
      <c r="K299" s="81">
        <v>8.209999999999841</v>
      </c>
      <c r="L299" s="84" t="s">
        <v>134</v>
      </c>
      <c r="M299" s="85">
        <v>2.8750000000000001E-2</v>
      </c>
      <c r="N299" s="85">
        <v>3.3799999999999282E-2</v>
      </c>
      <c r="O299" s="81">
        <v>3797928.5772785996</v>
      </c>
      <c r="P299" s="83">
        <v>95.771379999999994</v>
      </c>
      <c r="Q299" s="71"/>
      <c r="R299" s="81">
        <v>12126.852954104685</v>
      </c>
      <c r="S299" s="82">
        <v>2.9214835209835383E-3</v>
      </c>
      <c r="T299" s="82">
        <v>1.2640108120390203E-3</v>
      </c>
      <c r="U299" s="82">
        <v>1.6677568998912405E-4</v>
      </c>
    </row>
    <row r="300" spans="2:21">
      <c r="B300" s="74" t="s">
        <v>1006</v>
      </c>
      <c r="C300" s="71" t="s">
        <v>1007</v>
      </c>
      <c r="D300" s="84" t="s">
        <v>27</v>
      </c>
      <c r="E300" s="84" t="s">
        <v>857</v>
      </c>
      <c r="F300" s="71"/>
      <c r="G300" s="84" t="s">
        <v>983</v>
      </c>
      <c r="H300" s="71" t="s">
        <v>1005</v>
      </c>
      <c r="I300" s="71" t="s">
        <v>864</v>
      </c>
      <c r="J300" s="71"/>
      <c r="K300" s="81">
        <v>6.009999999999958</v>
      </c>
      <c r="L300" s="84" t="s">
        <v>136</v>
      </c>
      <c r="M300" s="85">
        <v>3.125E-2</v>
      </c>
      <c r="N300" s="85">
        <v>2.4299999999999763E-2</v>
      </c>
      <c r="O300" s="81">
        <v>11393785.731835799</v>
      </c>
      <c r="P300" s="83">
        <v>105.03907</v>
      </c>
      <c r="Q300" s="71"/>
      <c r="R300" s="81">
        <v>46826.905625264466</v>
      </c>
      <c r="S300" s="82">
        <v>1.5191714309114399E-2</v>
      </c>
      <c r="T300" s="82">
        <v>4.8808800790010928E-3</v>
      </c>
      <c r="U300" s="82">
        <v>6.4399143992800657E-4</v>
      </c>
    </row>
    <row r="301" spans="2:21">
      <c r="B301" s="74" t="s">
        <v>1008</v>
      </c>
      <c r="C301" s="71" t="s">
        <v>1009</v>
      </c>
      <c r="D301" s="84" t="s">
        <v>27</v>
      </c>
      <c r="E301" s="84" t="s">
        <v>857</v>
      </c>
      <c r="F301" s="71"/>
      <c r="G301" s="84" t="s">
        <v>862</v>
      </c>
      <c r="H301" s="71" t="s">
        <v>1010</v>
      </c>
      <c r="I301" s="71" t="s">
        <v>903</v>
      </c>
      <c r="J301" s="71"/>
      <c r="K301" s="81">
        <v>4.9299999999999935</v>
      </c>
      <c r="L301" s="84" t="s">
        <v>134</v>
      </c>
      <c r="M301" s="85">
        <v>0.06</v>
      </c>
      <c r="N301" s="85">
        <v>4.8000000000000077E-2</v>
      </c>
      <c r="O301" s="81">
        <v>8169344.3697262676</v>
      </c>
      <c r="P301" s="83">
        <v>106.54067000000001</v>
      </c>
      <c r="Q301" s="71"/>
      <c r="R301" s="81">
        <v>29018.048961368768</v>
      </c>
      <c r="S301" s="82">
        <v>1.0892459159635024E-2</v>
      </c>
      <c r="T301" s="82">
        <v>3.0246204658590068E-3</v>
      </c>
      <c r="U301" s="82">
        <v>3.990734575562236E-4</v>
      </c>
    </row>
    <row r="302" spans="2:21">
      <c r="B302" s="74" t="s">
        <v>1011</v>
      </c>
      <c r="C302" s="71" t="s">
        <v>1012</v>
      </c>
      <c r="D302" s="84" t="s">
        <v>27</v>
      </c>
      <c r="E302" s="84" t="s">
        <v>857</v>
      </c>
      <c r="F302" s="71"/>
      <c r="G302" s="84" t="s">
        <v>1004</v>
      </c>
      <c r="H302" s="71" t="s">
        <v>1005</v>
      </c>
      <c r="I302" s="71" t="s">
        <v>864</v>
      </c>
      <c r="J302" s="71"/>
      <c r="K302" s="81">
        <v>3.0799999999999663</v>
      </c>
      <c r="L302" s="84" t="s">
        <v>136</v>
      </c>
      <c r="M302" s="85">
        <v>0.03</v>
      </c>
      <c r="N302" s="85">
        <v>1.5599999999999871E-2</v>
      </c>
      <c r="O302" s="81">
        <v>9380883.5858781412</v>
      </c>
      <c r="P302" s="83">
        <v>106.34196</v>
      </c>
      <c r="Q302" s="71"/>
      <c r="R302" s="81">
        <v>39032.37278812343</v>
      </c>
      <c r="S302" s="82">
        <v>1.8761767171756281E-2</v>
      </c>
      <c r="T302" s="82">
        <v>4.0684373275117515E-3</v>
      </c>
      <c r="U302" s="82">
        <v>5.3679639130518311E-4</v>
      </c>
    </row>
    <row r="303" spans="2:21">
      <c r="B303" s="74" t="s">
        <v>1013</v>
      </c>
      <c r="C303" s="71" t="s">
        <v>1014</v>
      </c>
      <c r="D303" s="84" t="s">
        <v>27</v>
      </c>
      <c r="E303" s="84" t="s">
        <v>857</v>
      </c>
      <c r="F303" s="71"/>
      <c r="G303" s="84" t="s">
        <v>906</v>
      </c>
      <c r="H303" s="71" t="s">
        <v>1005</v>
      </c>
      <c r="I303" s="71" t="s">
        <v>864</v>
      </c>
      <c r="J303" s="71"/>
      <c r="K303" s="81">
        <v>3.3300000000000285</v>
      </c>
      <c r="L303" s="84" t="s">
        <v>134</v>
      </c>
      <c r="M303" s="85">
        <v>3.7539999999999997E-2</v>
      </c>
      <c r="N303" s="85">
        <v>1.9300000000000078E-2</v>
      </c>
      <c r="O303" s="81">
        <v>7595857.1545571992</v>
      </c>
      <c r="P303" s="83">
        <v>107.63974</v>
      </c>
      <c r="Q303" s="71"/>
      <c r="R303" s="81">
        <v>27259.320135708494</v>
      </c>
      <c r="S303" s="82">
        <v>1.0127809539409598E-2</v>
      </c>
      <c r="T303" s="82">
        <v>2.8413039649092023E-3</v>
      </c>
      <c r="U303" s="82">
        <v>3.7488637336271293E-4</v>
      </c>
    </row>
    <row r="304" spans="2:21">
      <c r="B304" s="74" t="s">
        <v>1015</v>
      </c>
      <c r="C304" s="71" t="s">
        <v>1016</v>
      </c>
      <c r="D304" s="84" t="s">
        <v>27</v>
      </c>
      <c r="E304" s="84" t="s">
        <v>857</v>
      </c>
      <c r="F304" s="71"/>
      <c r="G304" s="84" t="s">
        <v>988</v>
      </c>
      <c r="H304" s="71" t="s">
        <v>1005</v>
      </c>
      <c r="I304" s="71" t="s">
        <v>864</v>
      </c>
      <c r="J304" s="71"/>
      <c r="K304" s="81">
        <v>10.380000000000145</v>
      </c>
      <c r="L304" s="84" t="s">
        <v>137</v>
      </c>
      <c r="M304" s="85">
        <v>2.5000000000000001E-2</v>
      </c>
      <c r="N304" s="85">
        <v>2.5800000000000302E-2</v>
      </c>
      <c r="O304" s="81">
        <v>2278757.1463671597</v>
      </c>
      <c r="P304" s="83">
        <v>99.090819999999994</v>
      </c>
      <c r="Q304" s="71"/>
      <c r="R304" s="81">
        <v>10357.399951702078</v>
      </c>
      <c r="S304" s="82">
        <v>5.3617815208639053E-3</v>
      </c>
      <c r="T304" s="82">
        <v>1.0795765045648164E-3</v>
      </c>
      <c r="U304" s="82">
        <v>1.4244112054263494E-4</v>
      </c>
    </row>
    <row r="305" spans="2:21">
      <c r="B305" s="74" t="s">
        <v>1017</v>
      </c>
      <c r="C305" s="71" t="s">
        <v>1018</v>
      </c>
      <c r="D305" s="84" t="s">
        <v>27</v>
      </c>
      <c r="E305" s="84" t="s">
        <v>857</v>
      </c>
      <c r="F305" s="71"/>
      <c r="G305" s="84" t="s">
        <v>890</v>
      </c>
      <c r="H305" s="71" t="s">
        <v>1005</v>
      </c>
      <c r="I305" s="71" t="s">
        <v>864</v>
      </c>
      <c r="J305" s="71"/>
      <c r="K305" s="81">
        <v>8.5399999999999885</v>
      </c>
      <c r="L305" s="84" t="s">
        <v>134</v>
      </c>
      <c r="M305" s="85">
        <v>3.3750000000000002E-2</v>
      </c>
      <c r="N305" s="85">
        <v>3.6499999999999998E-2</v>
      </c>
      <c r="O305" s="81">
        <v>9494821.4431964997</v>
      </c>
      <c r="P305" s="83">
        <v>98.800880000000006</v>
      </c>
      <c r="Q305" s="71"/>
      <c r="R305" s="81">
        <v>31276.142862046876</v>
      </c>
      <c r="S305" s="82">
        <v>1.3564030633137858E-2</v>
      </c>
      <c r="T305" s="82">
        <v>3.2599869798143354E-3</v>
      </c>
      <c r="U305" s="82">
        <v>4.3012810708245163E-4</v>
      </c>
    </row>
    <row r="306" spans="2:21">
      <c r="B306" s="74" t="s">
        <v>1019</v>
      </c>
      <c r="C306" s="71" t="s">
        <v>1020</v>
      </c>
      <c r="D306" s="84" t="s">
        <v>27</v>
      </c>
      <c r="E306" s="84" t="s">
        <v>857</v>
      </c>
      <c r="F306" s="71"/>
      <c r="G306" s="84" t="s">
        <v>958</v>
      </c>
      <c r="H306" s="71" t="s">
        <v>1005</v>
      </c>
      <c r="I306" s="71" t="s">
        <v>299</v>
      </c>
      <c r="J306" s="71"/>
      <c r="K306" s="81">
        <v>6.7499999999998908</v>
      </c>
      <c r="L306" s="84" t="s">
        <v>134</v>
      </c>
      <c r="M306" s="85">
        <v>4.0910000000000002E-2</v>
      </c>
      <c r="N306" s="85">
        <v>3.759999999999928E-2</v>
      </c>
      <c r="O306" s="81">
        <v>7060349.2251609173</v>
      </c>
      <c r="P306" s="83">
        <v>102.9873</v>
      </c>
      <c r="Q306" s="71"/>
      <c r="R306" s="81">
        <v>24242.391624516436</v>
      </c>
      <c r="S306" s="82">
        <v>1.4120698450321835E-2</v>
      </c>
      <c r="T306" s="82">
        <v>2.5268423092984793E-3</v>
      </c>
      <c r="U306" s="82">
        <v>3.3339577922372727E-4</v>
      </c>
    </row>
    <row r="307" spans="2:21">
      <c r="B307" s="74" t="s">
        <v>1021</v>
      </c>
      <c r="C307" s="71" t="s">
        <v>1022</v>
      </c>
      <c r="D307" s="84" t="s">
        <v>27</v>
      </c>
      <c r="E307" s="84" t="s">
        <v>857</v>
      </c>
      <c r="F307" s="71"/>
      <c r="G307" s="84" t="s">
        <v>958</v>
      </c>
      <c r="H307" s="71" t="s">
        <v>1005</v>
      </c>
      <c r="I307" s="71" t="s">
        <v>299</v>
      </c>
      <c r="J307" s="71"/>
      <c r="K307" s="81">
        <v>7.9199999999997841</v>
      </c>
      <c r="L307" s="84" t="s">
        <v>134</v>
      </c>
      <c r="M307" s="85">
        <v>4.1250000000000002E-2</v>
      </c>
      <c r="N307" s="85">
        <v>3.9299999999998725E-2</v>
      </c>
      <c r="O307" s="81">
        <v>3513083.9339827048</v>
      </c>
      <c r="P307" s="83">
        <v>101.86738</v>
      </c>
      <c r="Q307" s="71"/>
      <c r="R307" s="81">
        <v>11931.340410517896</v>
      </c>
      <c r="S307" s="82">
        <v>7.0261678679654094E-3</v>
      </c>
      <c r="T307" s="82">
        <v>1.243632073225394E-3</v>
      </c>
      <c r="U307" s="82">
        <v>1.6408688527766107E-4</v>
      </c>
    </row>
    <row r="308" spans="2:21">
      <c r="B308" s="74" t="s">
        <v>1023</v>
      </c>
      <c r="C308" s="71" t="s">
        <v>1024</v>
      </c>
      <c r="D308" s="84" t="s">
        <v>27</v>
      </c>
      <c r="E308" s="84" t="s">
        <v>857</v>
      </c>
      <c r="F308" s="71"/>
      <c r="G308" s="84" t="s">
        <v>958</v>
      </c>
      <c r="H308" s="71" t="s">
        <v>1005</v>
      </c>
      <c r="I308" s="71" t="s">
        <v>299</v>
      </c>
      <c r="J308" s="71"/>
      <c r="K308" s="81">
        <v>5.1599999999998349</v>
      </c>
      <c r="L308" s="84" t="s">
        <v>134</v>
      </c>
      <c r="M308" s="85">
        <v>4.8750000000000002E-2</v>
      </c>
      <c r="N308" s="85">
        <v>2.9999999999999236E-2</v>
      </c>
      <c r="O308" s="81">
        <v>3438644.5338680446</v>
      </c>
      <c r="P308" s="83">
        <v>111.315</v>
      </c>
      <c r="Q308" s="71"/>
      <c r="R308" s="81">
        <v>12761.642363532945</v>
      </c>
      <c r="S308" s="82">
        <v>6.8086847600933881E-3</v>
      </c>
      <c r="T308" s="82">
        <v>1.3301764264751709E-3</v>
      </c>
      <c r="U308" s="82">
        <v>1.755056912644634E-4</v>
      </c>
    </row>
    <row r="309" spans="2:21">
      <c r="B309" s="74" t="s">
        <v>1025</v>
      </c>
      <c r="C309" s="71" t="s">
        <v>1026</v>
      </c>
      <c r="D309" s="84" t="s">
        <v>27</v>
      </c>
      <c r="E309" s="84" t="s">
        <v>857</v>
      </c>
      <c r="F309" s="71"/>
      <c r="G309" s="84" t="s">
        <v>1004</v>
      </c>
      <c r="H309" s="71" t="s">
        <v>1005</v>
      </c>
      <c r="I309" s="71" t="s">
        <v>864</v>
      </c>
      <c r="J309" s="71"/>
      <c r="K309" s="81">
        <v>2.7899999999999059</v>
      </c>
      <c r="L309" s="84" t="s">
        <v>136</v>
      </c>
      <c r="M309" s="85">
        <v>4.2500000000000003E-2</v>
      </c>
      <c r="N309" s="85">
        <v>1.5699999999999503E-2</v>
      </c>
      <c r="O309" s="81">
        <v>3797928.5772785996</v>
      </c>
      <c r="P309" s="83">
        <v>107.51038</v>
      </c>
      <c r="Q309" s="71"/>
      <c r="R309" s="81">
        <v>15976.20979876676</v>
      </c>
      <c r="S309" s="82">
        <v>1.2659761924261999E-2</v>
      </c>
      <c r="T309" s="82">
        <v>1.6652384586068264E-3</v>
      </c>
      <c r="U309" s="82">
        <v>2.1971433336284276E-4</v>
      </c>
    </row>
    <row r="310" spans="2:21">
      <c r="B310" s="74" t="s">
        <v>1027</v>
      </c>
      <c r="C310" s="71" t="s">
        <v>1028</v>
      </c>
      <c r="D310" s="84" t="s">
        <v>27</v>
      </c>
      <c r="E310" s="84" t="s">
        <v>857</v>
      </c>
      <c r="F310" s="71"/>
      <c r="G310" s="84" t="s">
        <v>901</v>
      </c>
      <c r="H310" s="71" t="s">
        <v>1005</v>
      </c>
      <c r="I310" s="71" t="s">
        <v>299</v>
      </c>
      <c r="J310" s="71"/>
      <c r="K310" s="81">
        <v>2.9600000000000186</v>
      </c>
      <c r="L310" s="84" t="s">
        <v>134</v>
      </c>
      <c r="M310" s="85">
        <v>6.2539999999999998E-2</v>
      </c>
      <c r="N310" s="85">
        <v>2.8200000000000204E-2</v>
      </c>
      <c r="O310" s="81">
        <v>12533164.305019381</v>
      </c>
      <c r="P310" s="83">
        <v>113.12688</v>
      </c>
      <c r="Q310" s="71"/>
      <c r="R310" s="81">
        <v>47270.71278944159</v>
      </c>
      <c r="S310" s="82">
        <v>9.6408956192456773E-3</v>
      </c>
      <c r="T310" s="82">
        <v>4.9271391584261781E-3</v>
      </c>
      <c r="U310" s="82">
        <v>6.5009493984739028E-4</v>
      </c>
    </row>
    <row r="311" spans="2:21">
      <c r="B311" s="74" t="s">
        <v>1029</v>
      </c>
      <c r="C311" s="71" t="s">
        <v>1030</v>
      </c>
      <c r="D311" s="84" t="s">
        <v>27</v>
      </c>
      <c r="E311" s="84" t="s">
        <v>857</v>
      </c>
      <c r="F311" s="71"/>
      <c r="G311" s="84" t="s">
        <v>1031</v>
      </c>
      <c r="H311" s="71" t="s">
        <v>1032</v>
      </c>
      <c r="I311" s="71" t="s">
        <v>864</v>
      </c>
      <c r="J311" s="71"/>
      <c r="K311" s="81">
        <v>6.9499999999998954</v>
      </c>
      <c r="L311" s="84" t="s">
        <v>134</v>
      </c>
      <c r="M311" s="85">
        <v>3.6249999999999998E-2</v>
      </c>
      <c r="N311" s="85">
        <v>3.9199999999999603E-2</v>
      </c>
      <c r="O311" s="81">
        <v>9874614.3009243589</v>
      </c>
      <c r="P311" s="83">
        <v>98.181039999999996</v>
      </c>
      <c r="Q311" s="71"/>
      <c r="R311" s="81">
        <v>32323.127267000222</v>
      </c>
      <c r="S311" s="82">
        <v>2.4686535752310897E-2</v>
      </c>
      <c r="T311" s="82">
        <v>3.3691166619260761E-3</v>
      </c>
      <c r="U311" s="82">
        <v>4.4452685894369562E-4</v>
      </c>
    </row>
    <row r="312" spans="2:21">
      <c r="B312" s="74" t="s">
        <v>1033</v>
      </c>
      <c r="C312" s="71" t="s">
        <v>1034</v>
      </c>
      <c r="D312" s="84" t="s">
        <v>27</v>
      </c>
      <c r="E312" s="84" t="s">
        <v>857</v>
      </c>
      <c r="F312" s="71"/>
      <c r="G312" s="84" t="s">
        <v>983</v>
      </c>
      <c r="H312" s="71" t="s">
        <v>1032</v>
      </c>
      <c r="I312" s="71" t="s">
        <v>864</v>
      </c>
      <c r="J312" s="71"/>
      <c r="K312" s="81">
        <v>6.8899999999999277</v>
      </c>
      <c r="L312" s="84" t="s">
        <v>134</v>
      </c>
      <c r="M312" s="85">
        <v>0.04</v>
      </c>
      <c r="N312" s="85">
        <v>3.7299999999999708E-2</v>
      </c>
      <c r="O312" s="81">
        <v>10254407.15865222</v>
      </c>
      <c r="P312" s="83">
        <v>101.37078</v>
      </c>
      <c r="Q312" s="71"/>
      <c r="R312" s="81">
        <v>34656.83762561543</v>
      </c>
      <c r="S312" s="82">
        <v>2.050881431730444E-2</v>
      </c>
      <c r="T312" s="82">
        <v>3.6123648596754045E-3</v>
      </c>
      <c r="U312" s="82">
        <v>4.7662143094566575E-4</v>
      </c>
    </row>
    <row r="313" spans="2:21">
      <c r="B313" s="74" t="s">
        <v>1035</v>
      </c>
      <c r="C313" s="71" t="s">
        <v>1036</v>
      </c>
      <c r="D313" s="84" t="s">
        <v>27</v>
      </c>
      <c r="E313" s="84" t="s">
        <v>857</v>
      </c>
      <c r="F313" s="71"/>
      <c r="G313" s="84" t="s">
        <v>862</v>
      </c>
      <c r="H313" s="71" t="s">
        <v>1032</v>
      </c>
      <c r="I313" s="71" t="s">
        <v>299</v>
      </c>
      <c r="J313" s="71"/>
      <c r="K313" s="81">
        <v>5.7099999999999449</v>
      </c>
      <c r="L313" s="84" t="s">
        <v>134</v>
      </c>
      <c r="M313" s="85">
        <v>4.4999999999999998E-2</v>
      </c>
      <c r="N313" s="85">
        <v>3.7899999999999545E-2</v>
      </c>
      <c r="O313" s="81">
        <v>12191350.733064305</v>
      </c>
      <c r="P313" s="83">
        <v>105.87949999999999</v>
      </c>
      <c r="Q313" s="71"/>
      <c r="R313" s="81">
        <v>43035.742761508031</v>
      </c>
      <c r="S313" s="82">
        <v>8.1281090293114904E-3</v>
      </c>
      <c r="T313" s="82">
        <v>4.4857181298849427E-3</v>
      </c>
      <c r="U313" s="82">
        <v>5.9185311477002631E-4</v>
      </c>
    </row>
    <row r="314" spans="2:21">
      <c r="B314" s="74" t="s">
        <v>1037</v>
      </c>
      <c r="C314" s="71" t="s">
        <v>1038</v>
      </c>
      <c r="D314" s="84" t="s">
        <v>27</v>
      </c>
      <c r="E314" s="84" t="s">
        <v>857</v>
      </c>
      <c r="F314" s="71"/>
      <c r="G314" s="84" t="s">
        <v>967</v>
      </c>
      <c r="H314" s="71" t="s">
        <v>1039</v>
      </c>
      <c r="I314" s="71" t="s">
        <v>903</v>
      </c>
      <c r="J314" s="71"/>
      <c r="K314" s="81">
        <v>6.3799999999999706</v>
      </c>
      <c r="L314" s="84" t="s">
        <v>134</v>
      </c>
      <c r="M314" s="85">
        <v>9.6250000000000002E-2</v>
      </c>
      <c r="N314" s="85">
        <v>4.1499999999999829E-2</v>
      </c>
      <c r="O314" s="81">
        <v>10824096.445244012</v>
      </c>
      <c r="P314" s="83">
        <v>143.83231000000001</v>
      </c>
      <c r="Q314" s="71"/>
      <c r="R314" s="81">
        <v>51905.537268140033</v>
      </c>
      <c r="S314" s="82">
        <v>1.0824096445244012E-2</v>
      </c>
      <c r="T314" s="82">
        <v>5.4102379702242525E-3</v>
      </c>
      <c r="U314" s="82">
        <v>7.1383580100393453E-4</v>
      </c>
    </row>
    <row r="315" spans="2:21">
      <c r="B315" s="74" t="s">
        <v>1040</v>
      </c>
      <c r="C315" s="71" t="s">
        <v>1041</v>
      </c>
      <c r="D315" s="84" t="s">
        <v>27</v>
      </c>
      <c r="E315" s="84" t="s">
        <v>857</v>
      </c>
      <c r="F315" s="71"/>
      <c r="G315" s="84" t="s">
        <v>967</v>
      </c>
      <c r="H315" s="71" t="s">
        <v>1039</v>
      </c>
      <c r="I315" s="71" t="s">
        <v>903</v>
      </c>
      <c r="J315" s="71"/>
      <c r="K315" s="81">
        <v>5.5199999999999454</v>
      </c>
      <c r="L315" s="84" t="s">
        <v>134</v>
      </c>
      <c r="M315" s="85">
        <v>4.1250000000000002E-2</v>
      </c>
      <c r="N315" s="85">
        <v>3.5899999999999696E-2</v>
      </c>
      <c r="O315" s="81">
        <v>5696892.8659178996</v>
      </c>
      <c r="P315" s="83">
        <v>103.00471</v>
      </c>
      <c r="Q315" s="71"/>
      <c r="R315" s="81">
        <v>19564.138314874108</v>
      </c>
      <c r="S315" s="82">
        <v>4.5575142927343198E-3</v>
      </c>
      <c r="T315" s="82">
        <v>2.0392168068515573E-3</v>
      </c>
      <c r="U315" s="82">
        <v>2.6905765897007855E-4</v>
      </c>
    </row>
    <row r="316" spans="2:21">
      <c r="B316" s="74" t="s">
        <v>1042</v>
      </c>
      <c r="C316" s="71" t="s">
        <v>1043</v>
      </c>
      <c r="D316" s="84" t="s">
        <v>27</v>
      </c>
      <c r="E316" s="84" t="s">
        <v>857</v>
      </c>
      <c r="F316" s="71"/>
      <c r="G316" s="84" t="s">
        <v>942</v>
      </c>
      <c r="H316" s="71" t="s">
        <v>1032</v>
      </c>
      <c r="I316" s="71" t="s">
        <v>864</v>
      </c>
      <c r="J316" s="71"/>
      <c r="K316" s="81">
        <v>6.879999999999943</v>
      </c>
      <c r="L316" s="84" t="s">
        <v>134</v>
      </c>
      <c r="M316" s="85">
        <v>0.04</v>
      </c>
      <c r="N316" s="85">
        <v>3.9899999999999596E-2</v>
      </c>
      <c r="O316" s="81">
        <v>11963475.018427588</v>
      </c>
      <c r="P316" s="83">
        <v>101.09122000000001</v>
      </c>
      <c r="Q316" s="71"/>
      <c r="R316" s="81">
        <v>40321.473070006905</v>
      </c>
      <c r="S316" s="82">
        <v>1.0875886380388717E-2</v>
      </c>
      <c r="T316" s="82">
        <v>4.2028033250438432E-3</v>
      </c>
      <c r="U316" s="82">
        <v>5.5452486461890645E-4</v>
      </c>
    </row>
    <row r="317" spans="2:21">
      <c r="B317" s="74" t="s">
        <v>1044</v>
      </c>
      <c r="C317" s="71" t="s">
        <v>1045</v>
      </c>
      <c r="D317" s="84" t="s">
        <v>27</v>
      </c>
      <c r="E317" s="84" t="s">
        <v>857</v>
      </c>
      <c r="F317" s="71"/>
      <c r="G317" s="84" t="s">
        <v>901</v>
      </c>
      <c r="H317" s="71" t="s">
        <v>1032</v>
      </c>
      <c r="I317" s="71" t="s">
        <v>864</v>
      </c>
      <c r="J317" s="71"/>
      <c r="K317" s="81">
        <v>6.0119999999999996</v>
      </c>
      <c r="L317" s="84" t="s">
        <v>134</v>
      </c>
      <c r="M317" s="85">
        <v>4.2500000000000003E-2</v>
      </c>
      <c r="N317" s="85">
        <v>4.1769500000000001E-2</v>
      </c>
      <c r="O317" s="81">
        <v>5696892.8659178996</v>
      </c>
      <c r="P317" s="83">
        <v>101.7467</v>
      </c>
      <c r="Q317" s="71"/>
      <c r="R317" s="81">
        <v>19325.198193658845</v>
      </c>
      <c r="S317" s="82">
        <v>4.7474107215982496E-3</v>
      </c>
      <c r="T317" s="82">
        <v>2.0143115080251397E-3</v>
      </c>
      <c r="U317" s="82">
        <v>2.6577161239784959E-4</v>
      </c>
    </row>
    <row r="318" spans="2:21">
      <c r="B318" s="74" t="s">
        <v>1046</v>
      </c>
      <c r="C318" s="71" t="s">
        <v>1047</v>
      </c>
      <c r="D318" s="84" t="s">
        <v>27</v>
      </c>
      <c r="E318" s="84" t="s">
        <v>857</v>
      </c>
      <c r="F318" s="71"/>
      <c r="G318" s="84" t="s">
        <v>1031</v>
      </c>
      <c r="H318" s="71" t="s">
        <v>1032</v>
      </c>
      <c r="I318" s="71" t="s">
        <v>299</v>
      </c>
      <c r="J318" s="71"/>
      <c r="K318" s="81">
        <v>4.5900000000000638</v>
      </c>
      <c r="L318" s="84" t="s">
        <v>134</v>
      </c>
      <c r="M318" s="85">
        <v>3.7499999999999999E-2</v>
      </c>
      <c r="N318" s="85">
        <v>3.5100000000000582E-2</v>
      </c>
      <c r="O318" s="81">
        <v>9494821.4431964997</v>
      </c>
      <c r="P318" s="83">
        <v>100.80258000000001</v>
      </c>
      <c r="Q318" s="71"/>
      <c r="R318" s="81">
        <v>31909.798339130892</v>
      </c>
      <c r="S318" s="82">
        <v>1.58247024053275E-2</v>
      </c>
      <c r="T318" s="82">
        <v>3.3260344017772472E-3</v>
      </c>
      <c r="U318" s="82">
        <v>4.3884251384618701E-4</v>
      </c>
    </row>
    <row r="319" spans="2:21">
      <c r="B319" s="74" t="s">
        <v>1048</v>
      </c>
      <c r="C319" s="71" t="s">
        <v>1049</v>
      </c>
      <c r="D319" s="84" t="s">
        <v>27</v>
      </c>
      <c r="E319" s="84" t="s">
        <v>857</v>
      </c>
      <c r="F319" s="71"/>
      <c r="G319" s="84" t="s">
        <v>925</v>
      </c>
      <c r="H319" s="71" t="s">
        <v>1039</v>
      </c>
      <c r="I319" s="71" t="s">
        <v>903</v>
      </c>
      <c r="J319" s="71"/>
      <c r="K319" s="81">
        <v>6.1600000000000046</v>
      </c>
      <c r="L319" s="84" t="s">
        <v>134</v>
      </c>
      <c r="M319" s="85">
        <v>3.6249999999999998E-2</v>
      </c>
      <c r="N319" s="85">
        <v>3.4000000000000037E-2</v>
      </c>
      <c r="O319" s="81">
        <v>15191714.309114398</v>
      </c>
      <c r="P319" s="83">
        <v>101.69701000000001</v>
      </c>
      <c r="Q319" s="71"/>
      <c r="R319" s="81">
        <v>51508.69905629375</v>
      </c>
      <c r="S319" s="82">
        <v>1.6879682565682664E-2</v>
      </c>
      <c r="T319" s="82">
        <v>5.3688745767451439E-3</v>
      </c>
      <c r="U319" s="82">
        <v>7.0837824603520595E-4</v>
      </c>
    </row>
    <row r="320" spans="2:21">
      <c r="B320" s="74" t="s">
        <v>1050</v>
      </c>
      <c r="C320" s="71" t="s">
        <v>1051</v>
      </c>
      <c r="D320" s="84" t="s">
        <v>27</v>
      </c>
      <c r="E320" s="84" t="s">
        <v>857</v>
      </c>
      <c r="F320" s="71"/>
      <c r="G320" s="84" t="s">
        <v>930</v>
      </c>
      <c r="H320" s="71" t="s">
        <v>1052</v>
      </c>
      <c r="I320" s="71" t="s">
        <v>903</v>
      </c>
      <c r="J320" s="71"/>
      <c r="K320" s="81">
        <v>8.170000000000039</v>
      </c>
      <c r="L320" s="84" t="s">
        <v>134</v>
      </c>
      <c r="M320" s="85">
        <v>3.7499999999999999E-2</v>
      </c>
      <c r="N320" s="85">
        <v>4.0700000000000146E-2</v>
      </c>
      <c r="O320" s="81">
        <v>12153371.447291519</v>
      </c>
      <c r="P320" s="83">
        <v>98.176580000000001</v>
      </c>
      <c r="Q320" s="71"/>
      <c r="R320" s="81">
        <v>39780.504004160604</v>
      </c>
      <c r="S320" s="82">
        <v>1.2153371447291519E-2</v>
      </c>
      <c r="T320" s="82">
        <v>4.1464168288278622E-3</v>
      </c>
      <c r="U320" s="82">
        <v>5.4708513647503125E-4</v>
      </c>
    </row>
    <row r="321" spans="2:21">
      <c r="B321" s="74" t="s">
        <v>1053</v>
      </c>
      <c r="C321" s="71" t="s">
        <v>1054</v>
      </c>
      <c r="D321" s="84" t="s">
        <v>27</v>
      </c>
      <c r="E321" s="84" t="s">
        <v>857</v>
      </c>
      <c r="F321" s="71"/>
      <c r="G321" s="84" t="s">
        <v>930</v>
      </c>
      <c r="H321" s="71" t="s">
        <v>1052</v>
      </c>
      <c r="I321" s="71" t="s">
        <v>903</v>
      </c>
      <c r="J321" s="71"/>
      <c r="K321" s="81">
        <v>2.8900000000002866</v>
      </c>
      <c r="L321" s="84" t="s">
        <v>134</v>
      </c>
      <c r="M321" s="85">
        <v>5.8749999999999997E-2</v>
      </c>
      <c r="N321" s="85">
        <v>3.4900000000004254E-2</v>
      </c>
      <c r="O321" s="81">
        <v>1139378.5731835798</v>
      </c>
      <c r="P321" s="83">
        <v>111.19201</v>
      </c>
      <c r="Q321" s="71"/>
      <c r="R321" s="81">
        <v>4223.8378739059117</v>
      </c>
      <c r="S321" s="82">
        <v>2.2787571463671595E-3</v>
      </c>
      <c r="T321" s="82">
        <v>4.4026069757115751E-4</v>
      </c>
      <c r="U321" s="82">
        <v>5.808872907825746E-5</v>
      </c>
    </row>
    <row r="322" spans="2:21">
      <c r="B322" s="74" t="s">
        <v>1055</v>
      </c>
      <c r="C322" s="71" t="s">
        <v>1056</v>
      </c>
      <c r="D322" s="84" t="s">
        <v>27</v>
      </c>
      <c r="E322" s="84" t="s">
        <v>857</v>
      </c>
      <c r="F322" s="71"/>
      <c r="G322" s="84" t="s">
        <v>1057</v>
      </c>
      <c r="H322" s="71" t="s">
        <v>875</v>
      </c>
      <c r="I322" s="71" t="s">
        <v>864</v>
      </c>
      <c r="J322" s="71"/>
      <c r="K322" s="81">
        <v>3.7299999999999804</v>
      </c>
      <c r="L322" s="84" t="s">
        <v>134</v>
      </c>
      <c r="M322" s="85">
        <v>4.6249999999999999E-2</v>
      </c>
      <c r="N322" s="85">
        <v>3.7599999999999904E-2</v>
      </c>
      <c r="O322" s="81">
        <v>12533164.305019381</v>
      </c>
      <c r="P322" s="83">
        <v>104.61138</v>
      </c>
      <c r="Q322" s="71"/>
      <c r="R322" s="81">
        <v>43712.459111024174</v>
      </c>
      <c r="S322" s="82">
        <v>2.2787571463671601E-2</v>
      </c>
      <c r="T322" s="82">
        <v>4.5562538893032549E-3</v>
      </c>
      <c r="U322" s="82">
        <v>6.0115972024669907E-4</v>
      </c>
    </row>
    <row r="323" spans="2:21">
      <c r="B323" s="74" t="s">
        <v>1058</v>
      </c>
      <c r="C323" s="71" t="s">
        <v>1059</v>
      </c>
      <c r="D323" s="84" t="s">
        <v>27</v>
      </c>
      <c r="E323" s="84" t="s">
        <v>857</v>
      </c>
      <c r="F323" s="71"/>
      <c r="G323" s="84" t="s">
        <v>901</v>
      </c>
      <c r="H323" s="71" t="s">
        <v>1052</v>
      </c>
      <c r="I323" s="71" t="s">
        <v>903</v>
      </c>
      <c r="J323" s="71"/>
      <c r="K323" s="81">
        <v>3.599999999999981</v>
      </c>
      <c r="L323" s="84" t="s">
        <v>134</v>
      </c>
      <c r="M323" s="85">
        <v>0.04</v>
      </c>
      <c r="N323" s="85">
        <v>3.469999999999996E-2</v>
      </c>
      <c r="O323" s="81">
        <v>6076685.7236457597</v>
      </c>
      <c r="P323" s="83">
        <v>101.913</v>
      </c>
      <c r="Q323" s="71"/>
      <c r="R323" s="81">
        <v>20647.237693611376</v>
      </c>
      <c r="S323" s="82">
        <v>4.8613485789166079E-3</v>
      </c>
      <c r="T323" s="82">
        <v>2.1521108388331406E-3</v>
      </c>
      <c r="U323" s="82">
        <v>2.8395308541742892E-4</v>
      </c>
    </row>
    <row r="324" spans="2:21">
      <c r="B324" s="74" t="s">
        <v>1060</v>
      </c>
      <c r="C324" s="71" t="s">
        <v>1061</v>
      </c>
      <c r="D324" s="84" t="s">
        <v>27</v>
      </c>
      <c r="E324" s="84" t="s">
        <v>857</v>
      </c>
      <c r="F324" s="71"/>
      <c r="G324" s="84" t="s">
        <v>988</v>
      </c>
      <c r="H324" s="71" t="s">
        <v>875</v>
      </c>
      <c r="I324" s="71" t="s">
        <v>864</v>
      </c>
      <c r="J324" s="71"/>
      <c r="K324" s="81">
        <v>4.2500000000000044</v>
      </c>
      <c r="L324" s="84" t="s">
        <v>137</v>
      </c>
      <c r="M324" s="85">
        <v>0.06</v>
      </c>
      <c r="N324" s="85">
        <v>3.1300000000000112E-2</v>
      </c>
      <c r="O324" s="81">
        <v>9001090.7281502821</v>
      </c>
      <c r="P324" s="83">
        <v>113.28833</v>
      </c>
      <c r="Q324" s="71"/>
      <c r="R324" s="81">
        <v>46773.470938799008</v>
      </c>
      <c r="S324" s="82">
        <v>7.2008725825202253E-3</v>
      </c>
      <c r="T324" s="82">
        <v>4.8753104541622433E-3</v>
      </c>
      <c r="U324" s="82">
        <v>6.4325657435831951E-4</v>
      </c>
    </row>
    <row r="325" spans="2:21">
      <c r="B325" s="74" t="s">
        <v>1062</v>
      </c>
      <c r="C325" s="71" t="s">
        <v>1063</v>
      </c>
      <c r="D325" s="84" t="s">
        <v>27</v>
      </c>
      <c r="E325" s="84" t="s">
        <v>857</v>
      </c>
      <c r="F325" s="71"/>
      <c r="G325" s="84" t="s">
        <v>988</v>
      </c>
      <c r="H325" s="71" t="s">
        <v>875</v>
      </c>
      <c r="I325" s="71" t="s">
        <v>864</v>
      </c>
      <c r="J325" s="71"/>
      <c r="K325" s="81">
        <v>4.3799999999999546</v>
      </c>
      <c r="L325" s="84" t="s">
        <v>136</v>
      </c>
      <c r="M325" s="85">
        <v>0.05</v>
      </c>
      <c r="N325" s="85">
        <v>1.9199999999999696E-2</v>
      </c>
      <c r="O325" s="81">
        <v>3797928.5772785996</v>
      </c>
      <c r="P325" s="83">
        <v>114.57951</v>
      </c>
      <c r="Q325" s="71"/>
      <c r="R325" s="81">
        <v>17026.692475732034</v>
      </c>
      <c r="S325" s="82">
        <v>3.7979285772785998E-3</v>
      </c>
      <c r="T325" s="82">
        <v>1.7747327739555056E-3</v>
      </c>
      <c r="U325" s="82">
        <v>2.3416119554015691E-4</v>
      </c>
    </row>
    <row r="326" spans="2:21">
      <c r="B326" s="74" t="s">
        <v>1064</v>
      </c>
      <c r="C326" s="71" t="s">
        <v>1065</v>
      </c>
      <c r="D326" s="84" t="s">
        <v>27</v>
      </c>
      <c r="E326" s="84" t="s">
        <v>857</v>
      </c>
      <c r="F326" s="71"/>
      <c r="G326" s="84" t="s">
        <v>988</v>
      </c>
      <c r="H326" s="71" t="s">
        <v>875</v>
      </c>
      <c r="I326" s="71" t="s">
        <v>864</v>
      </c>
      <c r="J326" s="71"/>
      <c r="K326" s="81">
        <v>7.9600000000002131</v>
      </c>
      <c r="L326" s="84" t="s">
        <v>136</v>
      </c>
      <c r="M326" s="85">
        <v>3.3750000000000002E-2</v>
      </c>
      <c r="N326" s="85">
        <v>2.5300000000000673E-2</v>
      </c>
      <c r="O326" s="81">
        <v>3797928.5772785996</v>
      </c>
      <c r="P326" s="83">
        <v>108.29958000000001</v>
      </c>
      <c r="Q326" s="71"/>
      <c r="R326" s="81">
        <v>16093.484911116742</v>
      </c>
      <c r="S326" s="82">
        <v>3.0383428618228799E-3</v>
      </c>
      <c r="T326" s="82">
        <v>1.6774623233270871E-3</v>
      </c>
      <c r="U326" s="82">
        <v>2.2132717041584751E-4</v>
      </c>
    </row>
    <row r="327" spans="2:21">
      <c r="B327" s="74" t="s">
        <v>1066</v>
      </c>
      <c r="C327" s="71" t="s">
        <v>1067</v>
      </c>
      <c r="D327" s="84" t="s">
        <v>27</v>
      </c>
      <c r="E327" s="84" t="s">
        <v>857</v>
      </c>
      <c r="F327" s="71"/>
      <c r="G327" s="84" t="s">
        <v>1068</v>
      </c>
      <c r="H327" s="71" t="s">
        <v>875</v>
      </c>
      <c r="I327" s="71" t="s">
        <v>864</v>
      </c>
      <c r="J327" s="71"/>
      <c r="K327" s="81">
        <v>6.110000000000027</v>
      </c>
      <c r="L327" s="84" t="s">
        <v>134</v>
      </c>
      <c r="M327" s="85">
        <v>5.8749999999999997E-2</v>
      </c>
      <c r="N327" s="85">
        <v>3.3300000000000163E-2</v>
      </c>
      <c r="O327" s="81">
        <v>7595857.1545571992</v>
      </c>
      <c r="P327" s="83">
        <v>116.98385</v>
      </c>
      <c r="Q327" s="71"/>
      <c r="R327" s="81">
        <v>29625.677040218623</v>
      </c>
      <c r="S327" s="82">
        <v>7.5958571545571996E-3</v>
      </c>
      <c r="T327" s="82">
        <v>3.0879549900155604E-3</v>
      </c>
      <c r="U327" s="82">
        <v>4.0742992006883699E-4</v>
      </c>
    </row>
    <row r="328" spans="2:21">
      <c r="B328" s="74" t="s">
        <v>1069</v>
      </c>
      <c r="C328" s="71" t="s">
        <v>1070</v>
      </c>
      <c r="D328" s="84" t="s">
        <v>27</v>
      </c>
      <c r="E328" s="84" t="s">
        <v>857</v>
      </c>
      <c r="F328" s="71"/>
      <c r="G328" s="84" t="s">
        <v>862</v>
      </c>
      <c r="H328" s="71" t="s">
        <v>1052</v>
      </c>
      <c r="I328" s="71" t="s">
        <v>903</v>
      </c>
      <c r="J328" s="71"/>
      <c r="K328" s="81">
        <v>4.5600000000000023</v>
      </c>
      <c r="L328" s="84" t="s">
        <v>134</v>
      </c>
      <c r="M328" s="85">
        <v>5.1249999999999997E-2</v>
      </c>
      <c r="N328" s="85">
        <v>4.8799999999999955E-2</v>
      </c>
      <c r="O328" s="81">
        <v>10507728.994756702</v>
      </c>
      <c r="P328" s="83">
        <v>102.59479</v>
      </c>
      <c r="Q328" s="71"/>
      <c r="R328" s="81">
        <v>35941.795825825306</v>
      </c>
      <c r="S328" s="82">
        <v>1.9104961808648551E-2</v>
      </c>
      <c r="T328" s="82">
        <v>3.7462991181537119E-3</v>
      </c>
      <c r="U328" s="82">
        <v>4.9429293989017298E-4</v>
      </c>
    </row>
    <row r="329" spans="2:21">
      <c r="B329" s="74" t="s">
        <v>1071</v>
      </c>
      <c r="C329" s="71" t="s">
        <v>1072</v>
      </c>
      <c r="D329" s="84" t="s">
        <v>27</v>
      </c>
      <c r="E329" s="84" t="s">
        <v>857</v>
      </c>
      <c r="F329" s="71"/>
      <c r="G329" s="84" t="s">
        <v>862</v>
      </c>
      <c r="H329" s="71" t="s">
        <v>1052</v>
      </c>
      <c r="I329" s="71" t="s">
        <v>903</v>
      </c>
      <c r="J329" s="71"/>
      <c r="K329" s="81">
        <v>1.2299999999999403</v>
      </c>
      <c r="L329" s="84" t="s">
        <v>134</v>
      </c>
      <c r="M329" s="85">
        <v>6.5000000000000002E-2</v>
      </c>
      <c r="N329" s="85">
        <v>3.0700000000001657E-2</v>
      </c>
      <c r="O329" s="81">
        <v>759585.71545571997</v>
      </c>
      <c r="P329" s="83">
        <v>109.68716999999999</v>
      </c>
      <c r="Q329" s="71"/>
      <c r="R329" s="81">
        <v>2777.7822725960314</v>
      </c>
      <c r="S329" s="82">
        <v>1.0771881902099959E-3</v>
      </c>
      <c r="T329" s="82">
        <v>2.8953487267801458E-4</v>
      </c>
      <c r="U329" s="82">
        <v>3.8201712918020844E-5</v>
      </c>
    </row>
    <row r="330" spans="2:21">
      <c r="B330" s="74" t="s">
        <v>1073</v>
      </c>
      <c r="C330" s="71" t="s">
        <v>1074</v>
      </c>
      <c r="D330" s="84" t="s">
        <v>27</v>
      </c>
      <c r="E330" s="84" t="s">
        <v>857</v>
      </c>
      <c r="F330" s="71"/>
      <c r="G330" s="84" t="s">
        <v>862</v>
      </c>
      <c r="H330" s="71" t="s">
        <v>1052</v>
      </c>
      <c r="I330" s="71" t="s">
        <v>903</v>
      </c>
      <c r="J330" s="71"/>
      <c r="K330" s="81">
        <v>2.5600000000000245</v>
      </c>
      <c r="L330" s="84" t="s">
        <v>134</v>
      </c>
      <c r="M330" s="85">
        <v>6.8750000000000006E-2</v>
      </c>
      <c r="N330" s="85">
        <v>4.0600000000000247E-2</v>
      </c>
      <c r="O330" s="81">
        <v>8735235.7277407814</v>
      </c>
      <c r="P330" s="83">
        <v>110.99129000000001</v>
      </c>
      <c r="Q330" s="71"/>
      <c r="R330" s="81">
        <v>32324.300109121414</v>
      </c>
      <c r="S330" s="82">
        <v>1.2858528688010289E-2</v>
      </c>
      <c r="T330" s="82">
        <v>3.3692389100581852E-3</v>
      </c>
      <c r="U330" s="82">
        <v>4.4454298856567997E-4</v>
      </c>
    </row>
    <row r="331" spans="2:21">
      <c r="B331" s="74" t="s">
        <v>1075</v>
      </c>
      <c r="C331" s="71" t="s">
        <v>1076</v>
      </c>
      <c r="D331" s="84" t="s">
        <v>27</v>
      </c>
      <c r="E331" s="84" t="s">
        <v>857</v>
      </c>
      <c r="F331" s="71"/>
      <c r="G331" s="84" t="s">
        <v>942</v>
      </c>
      <c r="H331" s="71" t="s">
        <v>1052</v>
      </c>
      <c r="I331" s="71" t="s">
        <v>903</v>
      </c>
      <c r="J331" s="71"/>
      <c r="K331" s="81">
        <v>8.0500000000000593</v>
      </c>
      <c r="L331" s="84" t="s">
        <v>134</v>
      </c>
      <c r="M331" s="85">
        <v>3.3750000000000002E-2</v>
      </c>
      <c r="N331" s="85">
        <v>3.700000000000031E-2</v>
      </c>
      <c r="O331" s="81">
        <v>11393785.731835799</v>
      </c>
      <c r="P331" s="83">
        <v>97.182879999999997</v>
      </c>
      <c r="Q331" s="71"/>
      <c r="R331" s="81">
        <v>36916.743692721771</v>
      </c>
      <c r="S331" s="82">
        <v>1.3404453802159764E-2</v>
      </c>
      <c r="T331" s="82">
        <v>3.8479202600604744E-3</v>
      </c>
      <c r="U331" s="82">
        <v>5.0770100246176099E-4</v>
      </c>
    </row>
    <row r="332" spans="2:21">
      <c r="B332" s="74" t="s">
        <v>1077</v>
      </c>
      <c r="C332" s="71" t="s">
        <v>1078</v>
      </c>
      <c r="D332" s="84" t="s">
        <v>27</v>
      </c>
      <c r="E332" s="84" t="s">
        <v>857</v>
      </c>
      <c r="F332" s="71"/>
      <c r="G332" s="84" t="s">
        <v>1079</v>
      </c>
      <c r="H332" s="71" t="s">
        <v>1052</v>
      </c>
      <c r="I332" s="71" t="s">
        <v>903</v>
      </c>
      <c r="J332" s="71"/>
      <c r="K332" s="81">
        <v>0.28000000000001712</v>
      </c>
      <c r="L332" s="84" t="s">
        <v>134</v>
      </c>
      <c r="M332" s="85">
        <v>4.6249999999999999E-2</v>
      </c>
      <c r="N332" s="85">
        <v>1.3099999999999896E-2</v>
      </c>
      <c r="O332" s="81">
        <v>7909186.2621826855</v>
      </c>
      <c r="P332" s="83">
        <v>103.75254</v>
      </c>
      <c r="Q332" s="71"/>
      <c r="R332" s="81">
        <v>27358.743225305643</v>
      </c>
      <c r="S332" s="82">
        <v>5.2727908414551238E-3</v>
      </c>
      <c r="T332" s="82">
        <v>2.8516670707118977E-3</v>
      </c>
      <c r="U332" s="82">
        <v>3.7625369878763301E-4</v>
      </c>
    </row>
    <row r="333" spans="2:21">
      <c r="B333" s="74" t="s">
        <v>1080</v>
      </c>
      <c r="C333" s="71" t="s">
        <v>1081</v>
      </c>
      <c r="D333" s="84" t="s">
        <v>27</v>
      </c>
      <c r="E333" s="84" t="s">
        <v>857</v>
      </c>
      <c r="F333" s="71"/>
      <c r="G333" s="84" t="s">
        <v>901</v>
      </c>
      <c r="H333" s="71" t="s">
        <v>1052</v>
      </c>
      <c r="I333" s="71" t="s">
        <v>903</v>
      </c>
      <c r="J333" s="71"/>
      <c r="K333" s="81">
        <v>8.5800000000001528</v>
      </c>
      <c r="L333" s="84" t="s">
        <v>134</v>
      </c>
      <c r="M333" s="85">
        <v>2.8750000000000001E-2</v>
      </c>
      <c r="N333" s="85">
        <v>3.240000000000056E-2</v>
      </c>
      <c r="O333" s="81">
        <v>1519171.4309114399</v>
      </c>
      <c r="P333" s="83">
        <v>97.091939999999994</v>
      </c>
      <c r="Q333" s="71"/>
      <c r="R333" s="81">
        <v>4917.6269378183251</v>
      </c>
      <c r="S333" s="82">
        <v>1.5191714309114399E-3</v>
      </c>
      <c r="T333" s="82">
        <v>5.1257598673798866E-4</v>
      </c>
      <c r="U333" s="82">
        <v>6.7630128671276909E-5</v>
      </c>
    </row>
    <row r="334" spans="2:21">
      <c r="B334" s="74" t="s">
        <v>1082</v>
      </c>
      <c r="C334" s="71" t="s">
        <v>1083</v>
      </c>
      <c r="D334" s="84" t="s">
        <v>27</v>
      </c>
      <c r="E334" s="84" t="s">
        <v>857</v>
      </c>
      <c r="F334" s="71"/>
      <c r="G334" s="84" t="s">
        <v>901</v>
      </c>
      <c r="H334" s="71" t="s">
        <v>1052</v>
      </c>
      <c r="I334" s="71" t="s">
        <v>903</v>
      </c>
      <c r="J334" s="71"/>
      <c r="K334" s="81">
        <v>7.0699999999999292</v>
      </c>
      <c r="L334" s="84" t="s">
        <v>134</v>
      </c>
      <c r="M334" s="85">
        <v>3.5000000000000003E-2</v>
      </c>
      <c r="N334" s="85">
        <v>3.3499999999999468E-2</v>
      </c>
      <c r="O334" s="81">
        <v>7595857.1545571992</v>
      </c>
      <c r="P334" s="83">
        <v>100.58705999999999</v>
      </c>
      <c r="Q334" s="71"/>
      <c r="R334" s="81">
        <v>25473.257150933256</v>
      </c>
      <c r="S334" s="82">
        <v>5.6265608552275546E-3</v>
      </c>
      <c r="T334" s="82">
        <v>2.6551383593491516E-3</v>
      </c>
      <c r="U334" s="82">
        <v>3.5032337356571269E-4</v>
      </c>
    </row>
    <row r="335" spans="2:21">
      <c r="B335" s="74" t="s">
        <v>1084</v>
      </c>
      <c r="C335" s="71" t="s">
        <v>1085</v>
      </c>
      <c r="D335" s="84" t="s">
        <v>27</v>
      </c>
      <c r="E335" s="84" t="s">
        <v>857</v>
      </c>
      <c r="F335" s="71"/>
      <c r="G335" s="84" t="s">
        <v>879</v>
      </c>
      <c r="H335" s="71" t="s">
        <v>1052</v>
      </c>
      <c r="I335" s="71" t="s">
        <v>903</v>
      </c>
      <c r="J335" s="71"/>
      <c r="K335" s="81">
        <v>6.9100000000000223</v>
      </c>
      <c r="L335" s="84" t="s">
        <v>134</v>
      </c>
      <c r="M335" s="85">
        <v>3.875E-2</v>
      </c>
      <c r="N335" s="85">
        <v>3.6000000000000303E-2</v>
      </c>
      <c r="O335" s="81">
        <v>9494821.4431964997</v>
      </c>
      <c r="P335" s="83">
        <v>101.68504</v>
      </c>
      <c r="Q335" s="71"/>
      <c r="R335" s="81">
        <v>32189.147015174582</v>
      </c>
      <c r="S335" s="82">
        <v>1.8989642886392998E-2</v>
      </c>
      <c r="T335" s="82">
        <v>3.3551515806681232E-3</v>
      </c>
      <c r="U335" s="82">
        <v>4.426842828831378E-4</v>
      </c>
    </row>
    <row r="336" spans="2:21">
      <c r="B336" s="74" t="s">
        <v>1086</v>
      </c>
      <c r="C336" s="71" t="s">
        <v>1087</v>
      </c>
      <c r="D336" s="84" t="s">
        <v>27</v>
      </c>
      <c r="E336" s="84" t="s">
        <v>857</v>
      </c>
      <c r="F336" s="71"/>
      <c r="G336" s="84" t="s">
        <v>930</v>
      </c>
      <c r="H336" s="71" t="s">
        <v>875</v>
      </c>
      <c r="I336" s="71" t="s">
        <v>864</v>
      </c>
      <c r="J336" s="71"/>
      <c r="K336" s="81">
        <v>6.4400000000000466</v>
      </c>
      <c r="L336" s="84" t="s">
        <v>134</v>
      </c>
      <c r="M336" s="85">
        <v>3.875E-2</v>
      </c>
      <c r="N336" s="85">
        <v>3.7800000000000542E-2</v>
      </c>
      <c r="O336" s="81">
        <v>3797928.5772785996</v>
      </c>
      <c r="P336" s="83">
        <v>100.78937999999999</v>
      </c>
      <c r="Q336" s="71"/>
      <c r="R336" s="81">
        <v>12762.246860834457</v>
      </c>
      <c r="S336" s="82">
        <v>3.452662342980545E-3</v>
      </c>
      <c r="T336" s="82">
        <v>1.3302394346709373E-3</v>
      </c>
      <c r="U336" s="82">
        <v>1.7551400467066513E-4</v>
      </c>
    </row>
    <row r="337" spans="2:21">
      <c r="B337" s="74" t="s">
        <v>1088</v>
      </c>
      <c r="C337" s="71" t="s">
        <v>1089</v>
      </c>
      <c r="D337" s="84" t="s">
        <v>27</v>
      </c>
      <c r="E337" s="84" t="s">
        <v>857</v>
      </c>
      <c r="F337" s="71"/>
      <c r="G337" s="84" t="s">
        <v>930</v>
      </c>
      <c r="H337" s="71" t="s">
        <v>875</v>
      </c>
      <c r="I337" s="71" t="s">
        <v>864</v>
      </c>
      <c r="J337" s="71"/>
      <c r="K337" s="81">
        <v>6.3400000000000594</v>
      </c>
      <c r="L337" s="84" t="s">
        <v>134</v>
      </c>
      <c r="M337" s="85">
        <v>0.04</v>
      </c>
      <c r="N337" s="85">
        <v>3.6800000000000194E-2</v>
      </c>
      <c r="O337" s="81">
        <v>11393785.731835799</v>
      </c>
      <c r="P337" s="83">
        <v>102.59932999999999</v>
      </c>
      <c r="Q337" s="71"/>
      <c r="R337" s="81">
        <v>38974.28730644114</v>
      </c>
      <c r="S337" s="82">
        <v>1.5191714309114399E-2</v>
      </c>
      <c r="T337" s="82">
        <v>4.0623829391929706E-3</v>
      </c>
      <c r="U337" s="82">
        <v>5.3599756523525582E-4</v>
      </c>
    </row>
    <row r="338" spans="2:21">
      <c r="B338" s="74" t="s">
        <v>1090</v>
      </c>
      <c r="C338" s="71" t="s">
        <v>1091</v>
      </c>
      <c r="D338" s="84" t="s">
        <v>27</v>
      </c>
      <c r="E338" s="84" t="s">
        <v>857</v>
      </c>
      <c r="F338" s="71"/>
      <c r="G338" s="84" t="s">
        <v>1079</v>
      </c>
      <c r="H338" s="71" t="s">
        <v>1092</v>
      </c>
      <c r="I338" s="71" t="s">
        <v>903</v>
      </c>
      <c r="J338" s="71"/>
      <c r="K338" s="81">
        <v>5.9500000000002604</v>
      </c>
      <c r="L338" s="84" t="s">
        <v>134</v>
      </c>
      <c r="M338" s="85">
        <v>4.4999999999999998E-2</v>
      </c>
      <c r="N338" s="85">
        <v>4.1600000000001865E-2</v>
      </c>
      <c r="O338" s="81">
        <v>2658550.0040950198</v>
      </c>
      <c r="P338" s="83">
        <v>102.2615</v>
      </c>
      <c r="Q338" s="71"/>
      <c r="R338" s="81">
        <v>9064.0561568666253</v>
      </c>
      <c r="S338" s="82">
        <v>9.6674545603455265E-4</v>
      </c>
      <c r="T338" s="82">
        <v>9.4476819555483179E-4</v>
      </c>
      <c r="U338" s="82">
        <v>1.24654287916465E-4</v>
      </c>
    </row>
    <row r="339" spans="2:21">
      <c r="B339" s="74" t="s">
        <v>1093</v>
      </c>
      <c r="C339" s="71" t="s">
        <v>1094</v>
      </c>
      <c r="D339" s="84" t="s">
        <v>27</v>
      </c>
      <c r="E339" s="84" t="s">
        <v>857</v>
      </c>
      <c r="F339" s="71"/>
      <c r="G339" s="84" t="s">
        <v>1079</v>
      </c>
      <c r="H339" s="71" t="s">
        <v>1092</v>
      </c>
      <c r="I339" s="71" t="s">
        <v>903</v>
      </c>
      <c r="J339" s="71"/>
      <c r="K339" s="81">
        <v>5.5899999999999368</v>
      </c>
      <c r="L339" s="84" t="s">
        <v>134</v>
      </c>
      <c r="M339" s="85">
        <v>4.7500000000000001E-2</v>
      </c>
      <c r="N339" s="85">
        <v>4.1099999999999637E-2</v>
      </c>
      <c r="O339" s="81">
        <v>12153371.447291519</v>
      </c>
      <c r="P339" s="83">
        <v>103.73963999999999</v>
      </c>
      <c r="Q339" s="71"/>
      <c r="R339" s="81">
        <v>42034.617409835206</v>
      </c>
      <c r="S339" s="82">
        <v>3.9847119499316457E-3</v>
      </c>
      <c r="T339" s="82">
        <v>4.3813684462934962E-3</v>
      </c>
      <c r="U339" s="82">
        <v>5.7808504386797695E-4</v>
      </c>
    </row>
    <row r="340" spans="2:21">
      <c r="B340" s="74" t="s">
        <v>1095</v>
      </c>
      <c r="C340" s="71" t="s">
        <v>1096</v>
      </c>
      <c r="D340" s="84" t="s">
        <v>27</v>
      </c>
      <c r="E340" s="84" t="s">
        <v>857</v>
      </c>
      <c r="F340" s="71"/>
      <c r="G340" s="84" t="s">
        <v>890</v>
      </c>
      <c r="H340" s="71" t="s">
        <v>629</v>
      </c>
      <c r="I340" s="71"/>
      <c r="J340" s="71"/>
      <c r="K340" s="81">
        <v>6.9099999999999149</v>
      </c>
      <c r="L340" s="84" t="s">
        <v>134</v>
      </c>
      <c r="M340" s="85">
        <v>0</v>
      </c>
      <c r="N340" s="85">
        <v>9.5999999999998517E-3</v>
      </c>
      <c r="O340" s="81">
        <v>7595857.1545571992</v>
      </c>
      <c r="P340" s="83">
        <v>93.625</v>
      </c>
      <c r="Q340" s="71"/>
      <c r="R340" s="81">
        <v>23710.145284021572</v>
      </c>
      <c r="S340" s="82">
        <v>1.3210186355751651E-2</v>
      </c>
      <c r="T340" s="82">
        <v>2.4713650035539584E-3</v>
      </c>
      <c r="U340" s="82">
        <v>3.2607601118364631E-4</v>
      </c>
    </row>
    <row r="341" spans="2:21">
      <c r="B341" s="74" t="s">
        <v>1097</v>
      </c>
      <c r="C341" s="71" t="s">
        <v>1098</v>
      </c>
      <c r="D341" s="84" t="s">
        <v>27</v>
      </c>
      <c r="E341" s="84" t="s">
        <v>857</v>
      </c>
      <c r="F341" s="71"/>
      <c r="G341" s="84" t="s">
        <v>925</v>
      </c>
      <c r="H341" s="71" t="s">
        <v>629</v>
      </c>
      <c r="I341" s="71"/>
      <c r="J341" s="71"/>
      <c r="K341" s="81">
        <v>3.5099999999999896</v>
      </c>
      <c r="L341" s="84" t="s">
        <v>134</v>
      </c>
      <c r="M341" s="85">
        <v>4.2500000000000003E-2</v>
      </c>
      <c r="N341" s="85">
        <v>3.7199999999999997E-2</v>
      </c>
      <c r="O341" s="81">
        <v>14052335.735930819</v>
      </c>
      <c r="P341" s="83">
        <v>102.40006</v>
      </c>
      <c r="Q341" s="71"/>
      <c r="R341" s="81">
        <v>47974.925074640065</v>
      </c>
      <c r="S341" s="82">
        <v>2.9583864707222778E-2</v>
      </c>
      <c r="T341" s="82">
        <v>5.0005408848122716E-3</v>
      </c>
      <c r="U341" s="82">
        <v>6.5977968577506649E-4</v>
      </c>
    </row>
    <row r="342" spans="2:21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</row>
    <row r="343" spans="2:21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</row>
    <row r="344" spans="2:21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</row>
    <row r="345" spans="2:21">
      <c r="B345" s="125" t="s">
        <v>227</v>
      </c>
      <c r="C345" s="127"/>
      <c r="D345" s="127"/>
      <c r="E345" s="127"/>
      <c r="F345" s="127"/>
      <c r="G345" s="127"/>
      <c r="H345" s="127"/>
      <c r="I345" s="127"/>
      <c r="J345" s="127"/>
      <c r="K345" s="127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</row>
    <row r="346" spans="2:21">
      <c r="B346" s="125" t="s">
        <v>114</v>
      </c>
      <c r="C346" s="127"/>
      <c r="D346" s="127"/>
      <c r="E346" s="127"/>
      <c r="F346" s="127"/>
      <c r="G346" s="127"/>
      <c r="H346" s="127"/>
      <c r="I346" s="127"/>
      <c r="J346" s="127"/>
      <c r="K346" s="127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</row>
    <row r="347" spans="2:21">
      <c r="B347" s="125" t="s">
        <v>209</v>
      </c>
      <c r="C347" s="127"/>
      <c r="D347" s="127"/>
      <c r="E347" s="127"/>
      <c r="F347" s="127"/>
      <c r="G347" s="127"/>
      <c r="H347" s="127"/>
      <c r="I347" s="127"/>
      <c r="J347" s="127"/>
      <c r="K347" s="127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</row>
    <row r="348" spans="2:21">
      <c r="B348" s="125" t="s">
        <v>217</v>
      </c>
      <c r="C348" s="127"/>
      <c r="D348" s="127"/>
      <c r="E348" s="127"/>
      <c r="F348" s="127"/>
      <c r="G348" s="127"/>
      <c r="H348" s="127"/>
      <c r="I348" s="127"/>
      <c r="J348" s="127"/>
      <c r="K348" s="127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</row>
    <row r="349" spans="2:21">
      <c r="B349" s="147" t="s">
        <v>223</v>
      </c>
      <c r="C349" s="147"/>
      <c r="D349" s="147"/>
      <c r="E349" s="147"/>
      <c r="F349" s="147"/>
      <c r="G349" s="147"/>
      <c r="H349" s="147"/>
      <c r="I349" s="147"/>
      <c r="J349" s="147"/>
      <c r="K349" s="147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</row>
    <row r="350" spans="2:21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</row>
    <row r="351" spans="2:21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</row>
    <row r="352" spans="2:21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</row>
    <row r="353" spans="2:21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</row>
    <row r="354" spans="2:21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</row>
    <row r="355" spans="2:21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</row>
    <row r="356" spans="2:21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</row>
    <row r="357" spans="2:21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</row>
    <row r="358" spans="2:21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</row>
    <row r="359" spans="2:21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</row>
    <row r="360" spans="2:21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</row>
    <row r="361" spans="2:21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</row>
    <row r="362" spans="2:21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</row>
    <row r="363" spans="2:21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</row>
    <row r="364" spans="2:21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</row>
    <row r="365" spans="2:21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</row>
    <row r="366" spans="2:21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</row>
    <row r="367" spans="2:21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</row>
    <row r="368" spans="2:21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</row>
    <row r="369" spans="2:21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</row>
    <row r="370" spans="2:21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  <c r="U370" s="124"/>
    </row>
    <row r="371" spans="2:21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</row>
    <row r="372" spans="2:21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</row>
    <row r="373" spans="2:21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</row>
    <row r="374" spans="2:21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</row>
    <row r="375" spans="2:21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</row>
    <row r="376" spans="2:21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</row>
    <row r="377" spans="2:21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</row>
    <row r="378" spans="2:21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</row>
    <row r="379" spans="2:21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</row>
    <row r="380" spans="2:21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</row>
    <row r="381" spans="2:21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</row>
    <row r="382" spans="2:21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</row>
    <row r="383" spans="2:21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</row>
    <row r="384" spans="2:21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</row>
    <row r="385" spans="2:21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</row>
    <row r="386" spans="2:21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</row>
    <row r="387" spans="2:21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</row>
    <row r="388" spans="2:21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</row>
    <row r="389" spans="2:21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</row>
    <row r="390" spans="2:21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</row>
    <row r="391" spans="2:21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</row>
    <row r="392" spans="2:21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</row>
    <row r="393" spans="2:21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</row>
    <row r="394" spans="2:21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</row>
    <row r="395" spans="2:21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</row>
    <row r="396" spans="2:21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</row>
    <row r="397" spans="2:21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</row>
    <row r="398" spans="2:21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</row>
    <row r="399" spans="2:21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</row>
    <row r="400" spans="2:21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</row>
    <row r="401" spans="2:21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</row>
    <row r="402" spans="2:21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</row>
    <row r="403" spans="2:21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</row>
    <row r="404" spans="2:21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</row>
    <row r="405" spans="2:21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</row>
    <row r="406" spans="2:21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</row>
    <row r="407" spans="2:21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</row>
    <row r="408" spans="2:21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</row>
    <row r="409" spans="2:21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</row>
    <row r="410" spans="2:21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</row>
    <row r="411" spans="2:21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</row>
    <row r="412" spans="2:21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</row>
    <row r="413" spans="2:21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</row>
    <row r="414" spans="2:21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</row>
    <row r="415" spans="2:21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</row>
    <row r="416" spans="2:21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</row>
    <row r="417" spans="2:21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</row>
    <row r="418" spans="2:21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</row>
    <row r="419" spans="2:21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</row>
    <row r="420" spans="2:21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</row>
    <row r="421" spans="2:21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</row>
    <row r="422" spans="2:21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</row>
    <row r="423" spans="2:21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</row>
    <row r="424" spans="2:21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</row>
    <row r="425" spans="2:21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</row>
    <row r="426" spans="2:21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</row>
    <row r="427" spans="2:21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</row>
    <row r="428" spans="2:21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</row>
    <row r="429" spans="2:21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</row>
    <row r="430" spans="2:21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</row>
    <row r="431" spans="2:21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</row>
    <row r="432" spans="2:21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</row>
    <row r="433" spans="2:21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</row>
    <row r="434" spans="2:21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</row>
    <row r="435" spans="2:21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</row>
    <row r="436" spans="2:21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</row>
    <row r="437" spans="2:21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</row>
    <row r="438" spans="2:21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</row>
    <row r="439" spans="2:21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</row>
    <row r="440" spans="2:21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</row>
    <row r="441" spans="2:21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</row>
    <row r="442" spans="2:21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</row>
    <row r="443" spans="2:21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</row>
    <row r="444" spans="2:21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</row>
    <row r="445" spans="2:21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</row>
    <row r="446" spans="2:21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</row>
    <row r="447" spans="2:21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</row>
    <row r="448" spans="2:21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</row>
    <row r="449" spans="2:21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</row>
    <row r="450" spans="2:21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49:K349"/>
  </mergeCells>
  <phoneticPr fontId="3" type="noConversion"/>
  <conditionalFormatting sqref="B12:B341">
    <cfRule type="cellIs" dxfId="8" priority="2" operator="equal">
      <formula>"NR3"</formula>
    </cfRule>
  </conditionalFormatting>
  <conditionalFormatting sqref="B12:B341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47 B349"/>
    <dataValidation type="list" allowBlank="1" showInputMessage="1" showErrorMessage="1" sqref="I12:I35 I37:I348 I350:I827">
      <formula1>$AH$7:$AH$10</formula1>
    </dataValidation>
    <dataValidation type="list" allowBlank="1" showInputMessage="1" showErrorMessage="1" sqref="E12:E35 E37:E348 E350:E821">
      <formula1>$AD$7:$AD$24</formula1>
    </dataValidation>
    <dataValidation type="list" allowBlank="1" showInputMessage="1" showErrorMessage="1" sqref="G12:G35 G37:G348 G350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8.5703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1.85546875" style="1" bestFit="1" customWidth="1"/>
    <col min="11" max="11" width="10.140625" style="1" customWidth="1"/>
    <col min="12" max="12" width="14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148</v>
      </c>
      <c r="C1" s="65" t="s" vm="1">
        <v>236</v>
      </c>
    </row>
    <row r="2" spans="2:28">
      <c r="B2" s="46" t="s">
        <v>147</v>
      </c>
      <c r="C2" s="65" t="s">
        <v>237</v>
      </c>
    </row>
    <row r="3" spans="2:28">
      <c r="B3" s="46" t="s">
        <v>149</v>
      </c>
      <c r="C3" s="65" t="s">
        <v>238</v>
      </c>
    </row>
    <row r="4" spans="2:28">
      <c r="B4" s="46" t="s">
        <v>150</v>
      </c>
      <c r="C4" s="65">
        <v>17012</v>
      </c>
    </row>
    <row r="6" spans="2:28" ht="26.25" customHeight="1">
      <c r="B6" s="138" t="s">
        <v>176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  <c r="AB6" s="3"/>
    </row>
    <row r="7" spans="2:28" ht="26.25" customHeight="1">
      <c r="B7" s="138" t="s">
        <v>94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  <c r="X7" s="3"/>
      <c r="AB7" s="3"/>
    </row>
    <row r="8" spans="2:28" s="3" customFormat="1" ht="78.75">
      <c r="B8" s="21" t="s">
        <v>117</v>
      </c>
      <c r="C8" s="29" t="s">
        <v>47</v>
      </c>
      <c r="D8" s="29" t="s">
        <v>121</v>
      </c>
      <c r="E8" s="29" t="s">
        <v>194</v>
      </c>
      <c r="F8" s="29" t="s">
        <v>119</v>
      </c>
      <c r="G8" s="29" t="s">
        <v>68</v>
      </c>
      <c r="H8" s="29" t="s">
        <v>105</v>
      </c>
      <c r="I8" s="12" t="s">
        <v>211</v>
      </c>
      <c r="J8" s="12" t="s">
        <v>210</v>
      </c>
      <c r="K8" s="29" t="s">
        <v>226</v>
      </c>
      <c r="L8" s="12" t="s">
        <v>64</v>
      </c>
      <c r="M8" s="12" t="s">
        <v>61</v>
      </c>
      <c r="N8" s="12" t="s">
        <v>151</v>
      </c>
      <c r="O8" s="13" t="s">
        <v>153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218</v>
      </c>
      <c r="J9" s="15"/>
      <c r="K9" s="15" t="s">
        <v>214</v>
      </c>
      <c r="L9" s="15" t="s">
        <v>214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29</v>
      </c>
      <c r="C11" s="67"/>
      <c r="D11" s="67"/>
      <c r="E11" s="67"/>
      <c r="F11" s="67"/>
      <c r="G11" s="67"/>
      <c r="H11" s="67"/>
      <c r="I11" s="75"/>
      <c r="J11" s="77"/>
      <c r="K11" s="75">
        <v>19405.065391968063</v>
      </c>
      <c r="L11" s="75">
        <v>15804138.731126698</v>
      </c>
      <c r="M11" s="67"/>
      <c r="N11" s="76">
        <v>1</v>
      </c>
      <c r="O11" s="76">
        <v>0.21734790976214069</v>
      </c>
      <c r="X11" s="1"/>
      <c r="Y11" s="3"/>
      <c r="Z11" s="1"/>
      <c r="AB11" s="1"/>
    </row>
    <row r="12" spans="2:28" ht="20.25">
      <c r="B12" s="68" t="s">
        <v>204</v>
      </c>
      <c r="C12" s="69"/>
      <c r="D12" s="69"/>
      <c r="E12" s="69"/>
      <c r="F12" s="69"/>
      <c r="G12" s="69"/>
      <c r="H12" s="69"/>
      <c r="I12" s="78"/>
      <c r="J12" s="80"/>
      <c r="K12" s="78">
        <v>16523.344548448178</v>
      </c>
      <c r="L12" s="78">
        <v>8234449.7387164459</v>
      </c>
      <c r="M12" s="69"/>
      <c r="N12" s="79">
        <v>0.52103122345404784</v>
      </c>
      <c r="O12" s="79">
        <v>0.11324504733854815</v>
      </c>
      <c r="Y12" s="4"/>
    </row>
    <row r="13" spans="2:28">
      <c r="B13" s="87" t="s">
        <v>1099</v>
      </c>
      <c r="C13" s="69"/>
      <c r="D13" s="69"/>
      <c r="E13" s="69"/>
      <c r="F13" s="69"/>
      <c r="G13" s="69"/>
      <c r="H13" s="69"/>
      <c r="I13" s="78"/>
      <c r="J13" s="80"/>
      <c r="K13" s="78">
        <v>8081.0956034808578</v>
      </c>
      <c r="L13" s="78">
        <v>5061047.2297799559</v>
      </c>
      <c r="M13" s="69"/>
      <c r="N13" s="79">
        <v>0.32023556081623611</v>
      </c>
      <c r="O13" s="79">
        <v>6.9602529774915808E-2</v>
      </c>
    </row>
    <row r="14" spans="2:28">
      <c r="B14" s="74" t="s">
        <v>1100</v>
      </c>
      <c r="C14" s="71" t="s">
        <v>1101</v>
      </c>
      <c r="D14" s="84" t="s">
        <v>122</v>
      </c>
      <c r="E14" s="84" t="s">
        <v>302</v>
      </c>
      <c r="F14" s="71" t="s">
        <v>621</v>
      </c>
      <c r="G14" s="84" t="s">
        <v>355</v>
      </c>
      <c r="H14" s="84" t="s">
        <v>135</v>
      </c>
      <c r="I14" s="81">
        <v>4994492.0289710201</v>
      </c>
      <c r="J14" s="83">
        <v>3405</v>
      </c>
      <c r="K14" s="71"/>
      <c r="L14" s="81">
        <v>170062.45358645704</v>
      </c>
      <c r="M14" s="82">
        <v>2.6457746857706577E-2</v>
      </c>
      <c r="N14" s="82">
        <v>1.0760627736803792E-2</v>
      </c>
      <c r="O14" s="82">
        <v>2.3387999463228191E-3</v>
      </c>
    </row>
    <row r="15" spans="2:28">
      <c r="B15" s="74" t="s">
        <v>1102</v>
      </c>
      <c r="C15" s="71" t="s">
        <v>1103</v>
      </c>
      <c r="D15" s="84" t="s">
        <v>122</v>
      </c>
      <c r="E15" s="84" t="s">
        <v>302</v>
      </c>
      <c r="F15" s="71" t="s">
        <v>1104</v>
      </c>
      <c r="G15" s="84" t="s">
        <v>158</v>
      </c>
      <c r="H15" s="84" t="s">
        <v>135</v>
      </c>
      <c r="I15" s="81">
        <v>729364.49988533068</v>
      </c>
      <c r="J15" s="83">
        <v>26170</v>
      </c>
      <c r="K15" s="71"/>
      <c r="L15" s="81">
        <v>190874.68980867631</v>
      </c>
      <c r="M15" s="82">
        <v>1.3029269728109291E-2</v>
      </c>
      <c r="N15" s="82">
        <v>1.2077512925949151E-2</v>
      </c>
      <c r="O15" s="82">
        <v>2.6250221895802841E-3</v>
      </c>
    </row>
    <row r="16" spans="2:28" ht="20.25">
      <c r="B16" s="74" t="s">
        <v>1105</v>
      </c>
      <c r="C16" s="71" t="s">
        <v>1106</v>
      </c>
      <c r="D16" s="84" t="s">
        <v>122</v>
      </c>
      <c r="E16" s="84" t="s">
        <v>302</v>
      </c>
      <c r="F16" s="71" t="s">
        <v>664</v>
      </c>
      <c r="G16" s="84" t="s">
        <v>469</v>
      </c>
      <c r="H16" s="84" t="s">
        <v>135</v>
      </c>
      <c r="I16" s="81">
        <v>21567427.497737225</v>
      </c>
      <c r="J16" s="83">
        <v>1957</v>
      </c>
      <c r="K16" s="71"/>
      <c r="L16" s="81">
        <v>422074.55613071466</v>
      </c>
      <c r="M16" s="82">
        <v>1.683967064816318E-2</v>
      </c>
      <c r="N16" s="82">
        <v>2.6706583845624368E-2</v>
      </c>
      <c r="O16" s="82">
        <v>5.8046201757338094E-3</v>
      </c>
      <c r="X16" s="4"/>
    </row>
    <row r="17" spans="2:15">
      <c r="B17" s="74" t="s">
        <v>1107</v>
      </c>
      <c r="C17" s="71" t="s">
        <v>1108</v>
      </c>
      <c r="D17" s="84" t="s">
        <v>122</v>
      </c>
      <c r="E17" s="84" t="s">
        <v>302</v>
      </c>
      <c r="F17" s="71" t="s">
        <v>387</v>
      </c>
      <c r="G17" s="84" t="s">
        <v>350</v>
      </c>
      <c r="H17" s="84" t="s">
        <v>135</v>
      </c>
      <c r="I17" s="81">
        <v>1516122.0998173354</v>
      </c>
      <c r="J17" s="83">
        <v>4692</v>
      </c>
      <c r="K17" s="71"/>
      <c r="L17" s="81">
        <v>71136.44892236068</v>
      </c>
      <c r="M17" s="82">
        <v>1.2178814358071695E-2</v>
      </c>
      <c r="N17" s="82">
        <v>4.501127845850621E-3</v>
      </c>
      <c r="O17" s="82">
        <v>9.7831072886779948E-4</v>
      </c>
    </row>
    <row r="18" spans="2:15">
      <c r="B18" s="74" t="s">
        <v>1109</v>
      </c>
      <c r="C18" s="71" t="s">
        <v>1110</v>
      </c>
      <c r="D18" s="84" t="s">
        <v>122</v>
      </c>
      <c r="E18" s="84" t="s">
        <v>302</v>
      </c>
      <c r="F18" s="71" t="s">
        <v>1111</v>
      </c>
      <c r="G18" s="84" t="s">
        <v>685</v>
      </c>
      <c r="H18" s="84" t="s">
        <v>135</v>
      </c>
      <c r="I18" s="81">
        <v>446469.43518076709</v>
      </c>
      <c r="J18" s="83">
        <v>47270</v>
      </c>
      <c r="K18" s="71"/>
      <c r="L18" s="81">
        <v>211046.10201093613</v>
      </c>
      <c r="M18" s="82">
        <v>1.0101080963879842E-2</v>
      </c>
      <c r="N18" s="82">
        <v>1.3353850254128361E-2</v>
      </c>
      <c r="O18" s="82">
        <v>2.9024314400114305E-3</v>
      </c>
    </row>
    <row r="19" spans="2:15">
      <c r="B19" s="74" t="s">
        <v>1112</v>
      </c>
      <c r="C19" s="71" t="s">
        <v>1113</v>
      </c>
      <c r="D19" s="84" t="s">
        <v>122</v>
      </c>
      <c r="E19" s="84" t="s">
        <v>302</v>
      </c>
      <c r="F19" s="71" t="s">
        <v>733</v>
      </c>
      <c r="G19" s="84" t="s">
        <v>646</v>
      </c>
      <c r="H19" s="84" t="s">
        <v>135</v>
      </c>
      <c r="I19" s="81">
        <v>116971.2553784655</v>
      </c>
      <c r="J19" s="83">
        <v>174000</v>
      </c>
      <c r="K19" s="71"/>
      <c r="L19" s="81">
        <v>203529.98435818989</v>
      </c>
      <c r="M19" s="82">
        <v>3.101047281607848E-2</v>
      </c>
      <c r="N19" s="82">
        <v>1.2878271180784552E-2</v>
      </c>
      <c r="O19" s="82">
        <v>2.7990653224935378E-3</v>
      </c>
    </row>
    <row r="20" spans="2:15">
      <c r="B20" s="74" t="s">
        <v>1114</v>
      </c>
      <c r="C20" s="71" t="s">
        <v>1115</v>
      </c>
      <c r="D20" s="84" t="s">
        <v>122</v>
      </c>
      <c r="E20" s="84" t="s">
        <v>302</v>
      </c>
      <c r="F20" s="71" t="s">
        <v>393</v>
      </c>
      <c r="G20" s="84" t="s">
        <v>350</v>
      </c>
      <c r="H20" s="84" t="s">
        <v>135</v>
      </c>
      <c r="I20" s="81">
        <v>4048592.1379313893</v>
      </c>
      <c r="J20" s="83">
        <v>1786</v>
      </c>
      <c r="K20" s="71"/>
      <c r="L20" s="81">
        <v>72307.855583459634</v>
      </c>
      <c r="M20" s="82">
        <v>9.8733050960341361E-3</v>
      </c>
      <c r="N20" s="82">
        <v>4.5752480925168844E-3</v>
      </c>
      <c r="O20" s="82">
        <v>9.9442060955176603E-4</v>
      </c>
    </row>
    <row r="21" spans="2:15">
      <c r="B21" s="74" t="s">
        <v>1116</v>
      </c>
      <c r="C21" s="71" t="s">
        <v>1117</v>
      </c>
      <c r="D21" s="84" t="s">
        <v>122</v>
      </c>
      <c r="E21" s="84" t="s">
        <v>302</v>
      </c>
      <c r="F21" s="71" t="s">
        <v>1118</v>
      </c>
      <c r="G21" s="84" t="s">
        <v>129</v>
      </c>
      <c r="H21" s="84" t="s">
        <v>135</v>
      </c>
      <c r="I21" s="81">
        <v>357503.43537760334</v>
      </c>
      <c r="J21" s="83">
        <v>3909</v>
      </c>
      <c r="K21" s="71"/>
      <c r="L21" s="81">
        <v>13974.809288909582</v>
      </c>
      <c r="M21" s="82">
        <v>2.0187736999784352E-3</v>
      </c>
      <c r="N21" s="82">
        <v>8.8424997569692303E-4</v>
      </c>
      <c r="O21" s="82">
        <v>1.9218988392494994E-4</v>
      </c>
    </row>
    <row r="22" spans="2:15">
      <c r="B22" s="74" t="s">
        <v>1119</v>
      </c>
      <c r="C22" s="71" t="s">
        <v>1120</v>
      </c>
      <c r="D22" s="84" t="s">
        <v>122</v>
      </c>
      <c r="E22" s="84" t="s">
        <v>302</v>
      </c>
      <c r="F22" s="71" t="s">
        <v>792</v>
      </c>
      <c r="G22" s="84" t="s">
        <v>158</v>
      </c>
      <c r="H22" s="84" t="s">
        <v>135</v>
      </c>
      <c r="I22" s="81">
        <v>13328039.129649451</v>
      </c>
      <c r="J22" s="83">
        <v>1265</v>
      </c>
      <c r="K22" s="81">
        <v>532.89595589989733</v>
      </c>
      <c r="L22" s="81">
        <v>169132.5909470089</v>
      </c>
      <c r="M22" s="82">
        <v>2.7387666423635645E-2</v>
      </c>
      <c r="N22" s="82">
        <v>1.0701791082983692E-2</v>
      </c>
      <c r="O22" s="82">
        <v>2.3260119225976214E-3</v>
      </c>
    </row>
    <row r="23" spans="2:15">
      <c r="B23" s="74" t="s">
        <v>1121</v>
      </c>
      <c r="C23" s="71" t="s">
        <v>1122</v>
      </c>
      <c r="D23" s="84" t="s">
        <v>122</v>
      </c>
      <c r="E23" s="84" t="s">
        <v>302</v>
      </c>
      <c r="F23" s="71" t="s">
        <v>1123</v>
      </c>
      <c r="G23" s="84" t="s">
        <v>739</v>
      </c>
      <c r="H23" s="84" t="s">
        <v>135</v>
      </c>
      <c r="I23" s="81">
        <v>130728.13757132713</v>
      </c>
      <c r="J23" s="83">
        <v>6280</v>
      </c>
      <c r="K23" s="81">
        <v>168.66478997789102</v>
      </c>
      <c r="L23" s="81">
        <v>8378.3918294863579</v>
      </c>
      <c r="M23" s="82">
        <v>1.297421800380333E-3</v>
      </c>
      <c r="N23" s="82">
        <v>5.3013909660163121E-4</v>
      </c>
      <c r="O23" s="82">
        <v>1.1522462452955414E-4</v>
      </c>
    </row>
    <row r="24" spans="2:15">
      <c r="B24" s="74" t="s">
        <v>1124</v>
      </c>
      <c r="C24" s="71" t="s">
        <v>1125</v>
      </c>
      <c r="D24" s="84" t="s">
        <v>122</v>
      </c>
      <c r="E24" s="84" t="s">
        <v>302</v>
      </c>
      <c r="F24" s="71" t="s">
        <v>473</v>
      </c>
      <c r="G24" s="84" t="s">
        <v>159</v>
      </c>
      <c r="H24" s="84" t="s">
        <v>135</v>
      </c>
      <c r="I24" s="81">
        <v>36965299.698597103</v>
      </c>
      <c r="J24" s="83">
        <v>357.1</v>
      </c>
      <c r="K24" s="71"/>
      <c r="L24" s="81">
        <v>132003.0852242019</v>
      </c>
      <c r="M24" s="82">
        <v>1.3366657072269177E-2</v>
      </c>
      <c r="N24" s="82">
        <v>8.3524377677233422E-3</v>
      </c>
      <c r="O24" s="82">
        <v>1.8153848902330292E-3</v>
      </c>
    </row>
    <row r="25" spans="2:15">
      <c r="B25" s="74" t="s">
        <v>1126</v>
      </c>
      <c r="C25" s="71" t="s">
        <v>1127</v>
      </c>
      <c r="D25" s="84" t="s">
        <v>122</v>
      </c>
      <c r="E25" s="84" t="s">
        <v>302</v>
      </c>
      <c r="F25" s="71" t="s">
        <v>1128</v>
      </c>
      <c r="G25" s="84" t="s">
        <v>312</v>
      </c>
      <c r="H25" s="84" t="s">
        <v>135</v>
      </c>
      <c r="I25" s="81">
        <v>911573.79714761407</v>
      </c>
      <c r="J25" s="83">
        <v>9313</v>
      </c>
      <c r="K25" s="71"/>
      <c r="L25" s="81">
        <v>84894.867728369485</v>
      </c>
      <c r="M25" s="82">
        <v>9.0857513576952029E-3</v>
      </c>
      <c r="N25" s="82">
        <v>5.3716858079185708E-3</v>
      </c>
      <c r="O25" s="82">
        <v>1.1675246822500573E-3</v>
      </c>
    </row>
    <row r="26" spans="2:15">
      <c r="B26" s="74" t="s">
        <v>1129</v>
      </c>
      <c r="C26" s="71" t="s">
        <v>1130</v>
      </c>
      <c r="D26" s="84" t="s">
        <v>122</v>
      </c>
      <c r="E26" s="84" t="s">
        <v>302</v>
      </c>
      <c r="F26" s="71" t="s">
        <v>345</v>
      </c>
      <c r="G26" s="84" t="s">
        <v>312</v>
      </c>
      <c r="H26" s="84" t="s">
        <v>135</v>
      </c>
      <c r="I26" s="81">
        <v>14892627.405055661</v>
      </c>
      <c r="J26" s="83">
        <v>1389</v>
      </c>
      <c r="K26" s="71"/>
      <c r="L26" s="81">
        <v>206858.59465491131</v>
      </c>
      <c r="M26" s="82">
        <v>1.2794166661324385E-2</v>
      </c>
      <c r="N26" s="82">
        <v>1.3088887548645562E-2</v>
      </c>
      <c r="O26" s="82">
        <v>2.8448423498098228E-3</v>
      </c>
    </row>
    <row r="27" spans="2:15">
      <c r="B27" s="74" t="s">
        <v>1131</v>
      </c>
      <c r="C27" s="71" t="s">
        <v>1132</v>
      </c>
      <c r="D27" s="84" t="s">
        <v>122</v>
      </c>
      <c r="E27" s="84" t="s">
        <v>302</v>
      </c>
      <c r="F27" s="71" t="s">
        <v>506</v>
      </c>
      <c r="G27" s="84" t="s">
        <v>421</v>
      </c>
      <c r="H27" s="84" t="s">
        <v>135</v>
      </c>
      <c r="I27" s="81">
        <v>3280211.7280712156</v>
      </c>
      <c r="J27" s="83">
        <v>2931</v>
      </c>
      <c r="K27" s="71"/>
      <c r="L27" s="81">
        <v>96143.005749402932</v>
      </c>
      <c r="M27" s="82">
        <v>1.2880926871425114E-2</v>
      </c>
      <c r="N27" s="82">
        <v>6.0834068458312483E-3</v>
      </c>
      <c r="O27" s="82">
        <v>1.3222157621741192E-3</v>
      </c>
    </row>
    <row r="28" spans="2:15">
      <c r="B28" s="74" t="s">
        <v>1133</v>
      </c>
      <c r="C28" s="71" t="s">
        <v>1134</v>
      </c>
      <c r="D28" s="84" t="s">
        <v>122</v>
      </c>
      <c r="E28" s="84" t="s">
        <v>302</v>
      </c>
      <c r="F28" s="71" t="s">
        <v>1135</v>
      </c>
      <c r="G28" s="84" t="s">
        <v>421</v>
      </c>
      <c r="H28" s="84" t="s">
        <v>135</v>
      </c>
      <c r="I28" s="81">
        <v>2408629.7673910158</v>
      </c>
      <c r="J28" s="83">
        <v>3373</v>
      </c>
      <c r="K28" s="81">
        <v>1686.0408371738088</v>
      </c>
      <c r="L28" s="81">
        <v>82929.122891282925</v>
      </c>
      <c r="M28" s="82">
        <v>1.1235393008761254E-2</v>
      </c>
      <c r="N28" s="82">
        <v>5.2473041588752744E-3</v>
      </c>
      <c r="O28" s="82">
        <v>1.1404905908177288E-3</v>
      </c>
    </row>
    <row r="29" spans="2:15">
      <c r="B29" s="74" t="s">
        <v>1136</v>
      </c>
      <c r="C29" s="71" t="s">
        <v>1137</v>
      </c>
      <c r="D29" s="84" t="s">
        <v>122</v>
      </c>
      <c r="E29" s="84" t="s">
        <v>302</v>
      </c>
      <c r="F29" s="71" t="s">
        <v>1138</v>
      </c>
      <c r="G29" s="84" t="s">
        <v>886</v>
      </c>
      <c r="H29" s="84" t="s">
        <v>135</v>
      </c>
      <c r="I29" s="81">
        <v>961946.64896980789</v>
      </c>
      <c r="J29" s="83">
        <v>9307</v>
      </c>
      <c r="K29" s="71"/>
      <c r="L29" s="81">
        <v>89528.374584049699</v>
      </c>
      <c r="M29" s="82">
        <v>8.9132233182576716E-3</v>
      </c>
      <c r="N29" s="82">
        <v>5.6648689376360027E-3</v>
      </c>
      <c r="O29" s="82">
        <v>1.2312474226716637E-3</v>
      </c>
    </row>
    <row r="30" spans="2:15">
      <c r="B30" s="74" t="s">
        <v>1139</v>
      </c>
      <c r="C30" s="71" t="s">
        <v>1140</v>
      </c>
      <c r="D30" s="84" t="s">
        <v>122</v>
      </c>
      <c r="E30" s="84" t="s">
        <v>302</v>
      </c>
      <c r="F30" s="71" t="s">
        <v>873</v>
      </c>
      <c r="G30" s="84" t="s">
        <v>874</v>
      </c>
      <c r="H30" s="84" t="s">
        <v>135</v>
      </c>
      <c r="I30" s="81">
        <v>1382481.7451080279</v>
      </c>
      <c r="J30" s="83">
        <v>3799</v>
      </c>
      <c r="K30" s="71"/>
      <c r="L30" s="81">
        <v>52520.481496635679</v>
      </c>
      <c r="M30" s="82">
        <v>1.2607996371278875E-3</v>
      </c>
      <c r="N30" s="82">
        <v>3.3232106089523946E-3</v>
      </c>
      <c r="O30" s="82">
        <v>7.2229287955517373E-4</v>
      </c>
    </row>
    <row r="31" spans="2:15">
      <c r="B31" s="74" t="s">
        <v>1141</v>
      </c>
      <c r="C31" s="71" t="s">
        <v>1142</v>
      </c>
      <c r="D31" s="84" t="s">
        <v>122</v>
      </c>
      <c r="E31" s="84" t="s">
        <v>302</v>
      </c>
      <c r="F31" s="71" t="s">
        <v>316</v>
      </c>
      <c r="G31" s="84" t="s">
        <v>312</v>
      </c>
      <c r="H31" s="84" t="s">
        <v>135</v>
      </c>
      <c r="I31" s="81">
        <v>19426926.053059202</v>
      </c>
      <c r="J31" s="83">
        <v>2200</v>
      </c>
      <c r="K31" s="71"/>
      <c r="L31" s="81">
        <v>427392.37316730828</v>
      </c>
      <c r="M31" s="82">
        <v>1.3371174518225774E-2</v>
      </c>
      <c r="N31" s="82">
        <v>2.7043066404216443E-2</v>
      </c>
      <c r="O31" s="82">
        <v>5.8777539565152146E-3</v>
      </c>
    </row>
    <row r="32" spans="2:15">
      <c r="B32" s="74" t="s">
        <v>1143</v>
      </c>
      <c r="C32" s="71" t="s">
        <v>1144</v>
      </c>
      <c r="D32" s="84" t="s">
        <v>122</v>
      </c>
      <c r="E32" s="84" t="s">
        <v>302</v>
      </c>
      <c r="F32" s="71" t="s">
        <v>440</v>
      </c>
      <c r="G32" s="84" t="s">
        <v>350</v>
      </c>
      <c r="H32" s="84" t="s">
        <v>135</v>
      </c>
      <c r="I32" s="81">
        <v>9337637.7258884422</v>
      </c>
      <c r="J32" s="83">
        <v>821.2</v>
      </c>
      <c r="K32" s="81">
        <v>631.12159607655258</v>
      </c>
      <c r="L32" s="81">
        <v>77311.802599874762</v>
      </c>
      <c r="M32" s="82">
        <v>1.1405087281419236E-2</v>
      </c>
      <c r="N32" s="82">
        <v>4.8918706621833797E-3</v>
      </c>
      <c r="O32" s="82">
        <v>1.0632378632522968E-3</v>
      </c>
    </row>
    <row r="33" spans="2:15">
      <c r="B33" s="74" t="s">
        <v>1145</v>
      </c>
      <c r="C33" s="71" t="s">
        <v>1146</v>
      </c>
      <c r="D33" s="84" t="s">
        <v>122</v>
      </c>
      <c r="E33" s="84" t="s">
        <v>302</v>
      </c>
      <c r="F33" s="71" t="s">
        <v>541</v>
      </c>
      <c r="G33" s="84" t="s">
        <v>312</v>
      </c>
      <c r="H33" s="84" t="s">
        <v>135</v>
      </c>
      <c r="I33" s="81">
        <v>3180353.2211029436</v>
      </c>
      <c r="J33" s="83">
        <v>8714</v>
      </c>
      <c r="K33" s="71"/>
      <c r="L33" s="81">
        <v>277135.97968693334</v>
      </c>
      <c r="M33" s="82">
        <v>1.2468977389761944E-2</v>
      </c>
      <c r="N33" s="82">
        <v>1.7535658500713248E-2</v>
      </c>
      <c r="O33" s="82">
        <v>3.8113387214327383E-3</v>
      </c>
    </row>
    <row r="34" spans="2:15">
      <c r="B34" s="74" t="s">
        <v>1147</v>
      </c>
      <c r="C34" s="71" t="s">
        <v>1148</v>
      </c>
      <c r="D34" s="84" t="s">
        <v>122</v>
      </c>
      <c r="E34" s="84" t="s">
        <v>302</v>
      </c>
      <c r="F34" s="71" t="s">
        <v>1149</v>
      </c>
      <c r="G34" s="84" t="s">
        <v>1150</v>
      </c>
      <c r="H34" s="84" t="s">
        <v>135</v>
      </c>
      <c r="I34" s="81">
        <v>2847065.6203345652</v>
      </c>
      <c r="J34" s="83">
        <v>6069</v>
      </c>
      <c r="K34" s="71"/>
      <c r="L34" s="81">
        <v>172788.41249670082</v>
      </c>
      <c r="M34" s="82">
        <v>2.6157200400793723E-2</v>
      </c>
      <c r="N34" s="82">
        <v>1.093311160046888E-2</v>
      </c>
      <c r="O34" s="82">
        <v>2.3762889535581238E-3</v>
      </c>
    </row>
    <row r="35" spans="2:15">
      <c r="B35" s="74" t="s">
        <v>1151</v>
      </c>
      <c r="C35" s="71" t="s">
        <v>1152</v>
      </c>
      <c r="D35" s="84" t="s">
        <v>122</v>
      </c>
      <c r="E35" s="84" t="s">
        <v>302</v>
      </c>
      <c r="F35" s="71" t="s">
        <v>445</v>
      </c>
      <c r="G35" s="84" t="s">
        <v>350</v>
      </c>
      <c r="H35" s="84" t="s">
        <v>135</v>
      </c>
      <c r="I35" s="81">
        <v>861001.71513173892</v>
      </c>
      <c r="J35" s="83">
        <v>18630</v>
      </c>
      <c r="K35" s="71"/>
      <c r="L35" s="81">
        <v>160404.61952809326</v>
      </c>
      <c r="M35" s="82">
        <v>1.8148754337785816E-2</v>
      </c>
      <c r="N35" s="82">
        <v>1.0149532490003509E-2</v>
      </c>
      <c r="O35" s="82">
        <v>2.205979671765198E-3</v>
      </c>
    </row>
    <row r="36" spans="2:15">
      <c r="B36" s="74" t="s">
        <v>1153</v>
      </c>
      <c r="C36" s="71" t="s">
        <v>1154</v>
      </c>
      <c r="D36" s="84" t="s">
        <v>122</v>
      </c>
      <c r="E36" s="84" t="s">
        <v>302</v>
      </c>
      <c r="F36" s="71" t="s">
        <v>885</v>
      </c>
      <c r="G36" s="84" t="s">
        <v>886</v>
      </c>
      <c r="H36" s="84" t="s">
        <v>135</v>
      </c>
      <c r="I36" s="81">
        <v>167811.21917951122</v>
      </c>
      <c r="J36" s="83">
        <v>29300</v>
      </c>
      <c r="K36" s="71"/>
      <c r="L36" s="81">
        <v>49168.687219518615</v>
      </c>
      <c r="M36" s="82">
        <v>5.9556390338821692E-3</v>
      </c>
      <c r="N36" s="82">
        <v>3.1111272848218866E-3</v>
      </c>
      <c r="O36" s="82">
        <v>6.7619701236000117E-4</v>
      </c>
    </row>
    <row r="37" spans="2:15">
      <c r="B37" s="74" t="s">
        <v>1155</v>
      </c>
      <c r="C37" s="71" t="s">
        <v>1156</v>
      </c>
      <c r="D37" s="84" t="s">
        <v>122</v>
      </c>
      <c r="E37" s="84" t="s">
        <v>302</v>
      </c>
      <c r="F37" s="71" t="s">
        <v>882</v>
      </c>
      <c r="G37" s="84" t="s">
        <v>160</v>
      </c>
      <c r="H37" s="84" t="s">
        <v>135</v>
      </c>
      <c r="I37" s="81">
        <v>150274.18656595214</v>
      </c>
      <c r="J37" s="83">
        <v>72200</v>
      </c>
      <c r="K37" s="71"/>
      <c r="L37" s="81">
        <v>108497.96270088229</v>
      </c>
      <c r="M37" s="82">
        <v>2.3954835285318601E-3</v>
      </c>
      <c r="N37" s="82">
        <v>6.8651613698627236E-3</v>
      </c>
      <c r="O37" s="82">
        <v>1.4921284739194574E-3</v>
      </c>
    </row>
    <row r="38" spans="2:15">
      <c r="B38" s="74" t="s">
        <v>1157</v>
      </c>
      <c r="C38" s="71" t="s">
        <v>1158</v>
      </c>
      <c r="D38" s="84" t="s">
        <v>122</v>
      </c>
      <c r="E38" s="84" t="s">
        <v>302</v>
      </c>
      <c r="F38" s="71" t="s">
        <v>558</v>
      </c>
      <c r="G38" s="84" t="s">
        <v>312</v>
      </c>
      <c r="H38" s="84" t="s">
        <v>135</v>
      </c>
      <c r="I38" s="81">
        <v>18007005.268398326</v>
      </c>
      <c r="J38" s="83">
        <v>2598</v>
      </c>
      <c r="K38" s="71"/>
      <c r="L38" s="81">
        <v>467821.99687238666</v>
      </c>
      <c r="M38" s="82">
        <v>1.3479086902172177E-2</v>
      </c>
      <c r="N38" s="82">
        <v>2.9601233248541282E-2</v>
      </c>
      <c r="O38" s="82">
        <v>6.4337661729520299E-3</v>
      </c>
    </row>
    <row r="39" spans="2:15">
      <c r="B39" s="74" t="s">
        <v>1159</v>
      </c>
      <c r="C39" s="71" t="s">
        <v>1160</v>
      </c>
      <c r="D39" s="84" t="s">
        <v>122</v>
      </c>
      <c r="E39" s="84" t="s">
        <v>302</v>
      </c>
      <c r="F39" s="71" t="s">
        <v>1161</v>
      </c>
      <c r="G39" s="84" t="s">
        <v>874</v>
      </c>
      <c r="H39" s="84" t="s">
        <v>135</v>
      </c>
      <c r="I39" s="81">
        <v>480446.22407184093</v>
      </c>
      <c r="J39" s="83">
        <v>13850</v>
      </c>
      <c r="K39" s="71"/>
      <c r="L39" s="81">
        <v>66541.802033885469</v>
      </c>
      <c r="M39" s="82">
        <v>3.5242861318536206E-3</v>
      </c>
      <c r="N39" s="82">
        <v>4.2104035636456108E-3</v>
      </c>
      <c r="O39" s="82">
        <v>9.1512241381344183E-4</v>
      </c>
    </row>
    <row r="40" spans="2:15">
      <c r="B40" s="74" t="s">
        <v>1162</v>
      </c>
      <c r="C40" s="71" t="s">
        <v>1163</v>
      </c>
      <c r="D40" s="84" t="s">
        <v>122</v>
      </c>
      <c r="E40" s="84" t="s">
        <v>302</v>
      </c>
      <c r="F40" s="71" t="s">
        <v>370</v>
      </c>
      <c r="G40" s="84" t="s">
        <v>350</v>
      </c>
      <c r="H40" s="84" t="s">
        <v>135</v>
      </c>
      <c r="I40" s="81">
        <v>1766917.521025371</v>
      </c>
      <c r="J40" s="83">
        <v>20610</v>
      </c>
      <c r="K40" s="71"/>
      <c r="L40" s="81">
        <v>364161.70108337287</v>
      </c>
      <c r="M40" s="82">
        <v>1.4569780724256387E-2</v>
      </c>
      <c r="N40" s="82">
        <v>2.3042173147097608E-2</v>
      </c>
      <c r="O40" s="82">
        <v>5.0081681698989928E-3</v>
      </c>
    </row>
    <row r="41" spans="2:15">
      <c r="B41" s="74" t="s">
        <v>1164</v>
      </c>
      <c r="C41" s="71" t="s">
        <v>1165</v>
      </c>
      <c r="D41" s="84" t="s">
        <v>122</v>
      </c>
      <c r="E41" s="84" t="s">
        <v>302</v>
      </c>
      <c r="F41" s="71" t="s">
        <v>465</v>
      </c>
      <c r="G41" s="84" t="s">
        <v>130</v>
      </c>
      <c r="H41" s="84" t="s">
        <v>135</v>
      </c>
      <c r="I41" s="81">
        <v>7696470.590218829</v>
      </c>
      <c r="J41" s="83">
        <v>2748</v>
      </c>
      <c r="K41" s="71"/>
      <c r="L41" s="81">
        <v>211499.01181956485</v>
      </c>
      <c r="M41" s="82">
        <v>2.9017664728665189E-2</v>
      </c>
      <c r="N41" s="82">
        <v>1.3382507925155806E-2</v>
      </c>
      <c r="O41" s="82">
        <v>2.9086601249078969E-3</v>
      </c>
    </row>
    <row r="42" spans="2:15">
      <c r="B42" s="74" t="s">
        <v>1166</v>
      </c>
      <c r="C42" s="71" t="s">
        <v>1167</v>
      </c>
      <c r="D42" s="84" t="s">
        <v>122</v>
      </c>
      <c r="E42" s="84" t="s">
        <v>302</v>
      </c>
      <c r="F42" s="71" t="s">
        <v>660</v>
      </c>
      <c r="G42" s="84" t="s">
        <v>661</v>
      </c>
      <c r="H42" s="84" t="s">
        <v>135</v>
      </c>
      <c r="I42" s="81">
        <v>1616585.3413111202</v>
      </c>
      <c r="J42" s="83">
        <v>9000</v>
      </c>
      <c r="K42" s="81">
        <v>3758.5382831618617</v>
      </c>
      <c r="L42" s="81">
        <v>149251.21900112554</v>
      </c>
      <c r="M42" s="82">
        <v>1.3920514033730352E-2</v>
      </c>
      <c r="N42" s="82">
        <v>9.4438059257965796E-3</v>
      </c>
      <c r="O42" s="82">
        <v>2.0525914781712048E-3</v>
      </c>
    </row>
    <row r="43" spans="2:15">
      <c r="B43" s="74" t="s">
        <v>1168</v>
      </c>
      <c r="C43" s="71" t="s">
        <v>1169</v>
      </c>
      <c r="D43" s="84" t="s">
        <v>122</v>
      </c>
      <c r="E43" s="84" t="s">
        <v>302</v>
      </c>
      <c r="F43" s="71" t="s">
        <v>1170</v>
      </c>
      <c r="G43" s="84" t="s">
        <v>739</v>
      </c>
      <c r="H43" s="84" t="s">
        <v>135</v>
      </c>
      <c r="I43" s="81">
        <v>4642670.3104021382</v>
      </c>
      <c r="J43" s="83">
        <v>1937</v>
      </c>
      <c r="K43" s="71"/>
      <c r="L43" s="81">
        <v>89928.523912488614</v>
      </c>
      <c r="M43" s="82">
        <v>1.0802181775936989E-2</v>
      </c>
      <c r="N43" s="82">
        <v>5.6901882122416354E-3</v>
      </c>
      <c r="O43" s="82">
        <v>1.2367505140838918E-3</v>
      </c>
    </row>
    <row r="44" spans="2:15">
      <c r="B44" s="74" t="s">
        <v>1171</v>
      </c>
      <c r="C44" s="71" t="s">
        <v>1172</v>
      </c>
      <c r="D44" s="84" t="s">
        <v>122</v>
      </c>
      <c r="E44" s="84" t="s">
        <v>302</v>
      </c>
      <c r="F44" s="71" t="s">
        <v>767</v>
      </c>
      <c r="G44" s="84" t="s">
        <v>768</v>
      </c>
      <c r="H44" s="84" t="s">
        <v>135</v>
      </c>
      <c r="I44" s="81">
        <v>6643639.2845375463</v>
      </c>
      <c r="J44" s="83">
        <v>2415</v>
      </c>
      <c r="K44" s="81">
        <v>1303.8341411908459</v>
      </c>
      <c r="L44" s="81">
        <v>161747.72286276848</v>
      </c>
      <c r="M44" s="82">
        <v>1.8626199950742033E-2</v>
      </c>
      <c r="N44" s="82">
        <v>1.0234516768965193E-2</v>
      </c>
      <c r="O44" s="82">
        <v>2.2244508271601626E-3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1173</v>
      </c>
      <c r="C46" s="69"/>
      <c r="D46" s="69"/>
      <c r="E46" s="69"/>
      <c r="F46" s="69"/>
      <c r="G46" s="69"/>
      <c r="H46" s="69"/>
      <c r="I46" s="78"/>
      <c r="J46" s="80"/>
      <c r="K46" s="78">
        <v>7149.5042220044425</v>
      </c>
      <c r="L46" s="78">
        <v>2667330.38184187</v>
      </c>
      <c r="M46" s="69"/>
      <c r="N46" s="79">
        <v>0.16877416904652245</v>
      </c>
      <c r="O46" s="79">
        <v>3.6682712864103843E-2</v>
      </c>
    </row>
    <row r="47" spans="2:15">
      <c r="B47" s="74" t="s">
        <v>1174</v>
      </c>
      <c r="C47" s="71" t="s">
        <v>1175</v>
      </c>
      <c r="D47" s="84" t="s">
        <v>122</v>
      </c>
      <c r="E47" s="84" t="s">
        <v>302</v>
      </c>
      <c r="F47" s="71" t="s">
        <v>617</v>
      </c>
      <c r="G47" s="84" t="s">
        <v>417</v>
      </c>
      <c r="H47" s="84" t="s">
        <v>135</v>
      </c>
      <c r="I47" s="81">
        <v>5165822.7460200004</v>
      </c>
      <c r="J47" s="83">
        <v>595.1</v>
      </c>
      <c r="K47" s="71"/>
      <c r="L47" s="81">
        <v>30741.811164496798</v>
      </c>
      <c r="M47" s="82">
        <v>3.1586583315214453E-2</v>
      </c>
      <c r="N47" s="82">
        <v>1.9451747221093379E-3</v>
      </c>
      <c r="O47" s="82">
        <v>4.2277965997261749E-4</v>
      </c>
    </row>
    <row r="48" spans="2:15">
      <c r="B48" s="74" t="s">
        <v>1176</v>
      </c>
      <c r="C48" s="71" t="s">
        <v>1177</v>
      </c>
      <c r="D48" s="84" t="s">
        <v>122</v>
      </c>
      <c r="E48" s="84" t="s">
        <v>302</v>
      </c>
      <c r="F48" s="71" t="s">
        <v>773</v>
      </c>
      <c r="G48" s="84" t="s">
        <v>739</v>
      </c>
      <c r="H48" s="84" t="s">
        <v>135</v>
      </c>
      <c r="I48" s="81">
        <v>3472415.262502138</v>
      </c>
      <c r="J48" s="83">
        <v>1214</v>
      </c>
      <c r="K48" s="71"/>
      <c r="L48" s="81">
        <v>42155.12128671354</v>
      </c>
      <c r="M48" s="82">
        <v>1.6477222522778653E-2</v>
      </c>
      <c r="N48" s="82">
        <v>2.6673469528388687E-3</v>
      </c>
      <c r="O48" s="82">
        <v>5.7974228480994338E-4</v>
      </c>
    </row>
    <row r="49" spans="2:15">
      <c r="B49" s="74" t="s">
        <v>1178</v>
      </c>
      <c r="C49" s="71" t="s">
        <v>1179</v>
      </c>
      <c r="D49" s="84" t="s">
        <v>122</v>
      </c>
      <c r="E49" s="84" t="s">
        <v>302</v>
      </c>
      <c r="F49" s="71" t="s">
        <v>1180</v>
      </c>
      <c r="G49" s="84" t="s">
        <v>421</v>
      </c>
      <c r="H49" s="84" t="s">
        <v>135</v>
      </c>
      <c r="I49" s="81">
        <v>184591.92323633164</v>
      </c>
      <c r="J49" s="83">
        <v>12650</v>
      </c>
      <c r="K49" s="71"/>
      <c r="L49" s="81">
        <v>23350.878289365162</v>
      </c>
      <c r="M49" s="82">
        <v>1.2578740551056872E-2</v>
      </c>
      <c r="N49" s="82">
        <v>1.4775166610866905E-3</v>
      </c>
      <c r="O49" s="82">
        <v>3.2113515792592939E-4</v>
      </c>
    </row>
    <row r="50" spans="2:15">
      <c r="B50" s="74" t="s">
        <v>1181</v>
      </c>
      <c r="C50" s="71" t="s">
        <v>1182</v>
      </c>
      <c r="D50" s="84" t="s">
        <v>122</v>
      </c>
      <c r="E50" s="84" t="s">
        <v>302</v>
      </c>
      <c r="F50" s="71" t="s">
        <v>1183</v>
      </c>
      <c r="G50" s="84" t="s">
        <v>130</v>
      </c>
      <c r="H50" s="84" t="s">
        <v>135</v>
      </c>
      <c r="I50" s="81">
        <v>113938.01373273003</v>
      </c>
      <c r="J50" s="83">
        <v>10130</v>
      </c>
      <c r="K50" s="81">
        <v>606.01989299211982</v>
      </c>
      <c r="L50" s="81">
        <v>12147.940793911663</v>
      </c>
      <c r="M50" s="82">
        <v>1.0100330791398739E-2</v>
      </c>
      <c r="N50" s="82">
        <v>7.6865566675809733E-4</v>
      </c>
      <c r="O50" s="82">
        <v>1.6706570249669703E-4</v>
      </c>
    </row>
    <row r="51" spans="2:15">
      <c r="B51" s="74" t="s">
        <v>1184</v>
      </c>
      <c r="C51" s="71" t="s">
        <v>1185</v>
      </c>
      <c r="D51" s="84" t="s">
        <v>122</v>
      </c>
      <c r="E51" s="84" t="s">
        <v>302</v>
      </c>
      <c r="F51" s="71" t="s">
        <v>1186</v>
      </c>
      <c r="G51" s="84" t="s">
        <v>768</v>
      </c>
      <c r="H51" s="84" t="s">
        <v>135</v>
      </c>
      <c r="I51" s="81">
        <v>4226539.1745679509</v>
      </c>
      <c r="J51" s="83">
        <v>1651</v>
      </c>
      <c r="K51" s="81">
        <v>296.1958664522686</v>
      </c>
      <c r="L51" s="81">
        <v>70076.357638568268</v>
      </c>
      <c r="M51" s="82">
        <v>3.8841562398444024E-2</v>
      </c>
      <c r="N51" s="82">
        <v>4.4340510312372104E-3</v>
      </c>
      <c r="O51" s="82">
        <v>9.6373172341807209E-4</v>
      </c>
    </row>
    <row r="52" spans="2:15">
      <c r="B52" s="74" t="s">
        <v>1187</v>
      </c>
      <c r="C52" s="71" t="s">
        <v>1188</v>
      </c>
      <c r="D52" s="84" t="s">
        <v>122</v>
      </c>
      <c r="E52" s="84" t="s">
        <v>302</v>
      </c>
      <c r="F52" s="71" t="s">
        <v>1189</v>
      </c>
      <c r="G52" s="84" t="s">
        <v>1190</v>
      </c>
      <c r="H52" s="84" t="s">
        <v>135</v>
      </c>
      <c r="I52" s="81">
        <v>6117378.1746326601</v>
      </c>
      <c r="J52" s="83">
        <v>257.5</v>
      </c>
      <c r="K52" s="71"/>
      <c r="L52" s="81">
        <v>15752.248799678899</v>
      </c>
      <c r="M52" s="82">
        <v>1.2448115201497946E-2</v>
      </c>
      <c r="N52" s="82">
        <v>9.9671668717096241E-4</v>
      </c>
      <c r="O52" s="82">
        <v>2.1663428858165415E-4</v>
      </c>
    </row>
    <row r="53" spans="2:15">
      <c r="B53" s="74" t="s">
        <v>1191</v>
      </c>
      <c r="C53" s="71" t="s">
        <v>1192</v>
      </c>
      <c r="D53" s="84" t="s">
        <v>122</v>
      </c>
      <c r="E53" s="84" t="s">
        <v>302</v>
      </c>
      <c r="F53" s="71" t="s">
        <v>1193</v>
      </c>
      <c r="G53" s="84" t="s">
        <v>160</v>
      </c>
      <c r="H53" s="84" t="s">
        <v>135</v>
      </c>
      <c r="I53" s="81">
        <v>42283.064284983877</v>
      </c>
      <c r="J53" s="83">
        <v>5232</v>
      </c>
      <c r="K53" s="71"/>
      <c r="L53" s="81">
        <v>2212.2499233735871</v>
      </c>
      <c r="M53" s="82">
        <v>1.1950229455752813E-3</v>
      </c>
      <c r="N53" s="82">
        <v>1.3997915109518105E-4</v>
      </c>
      <c r="O53" s="82">
        <v>3.0424175900816471E-5</v>
      </c>
    </row>
    <row r="54" spans="2:15">
      <c r="B54" s="74" t="s">
        <v>1194</v>
      </c>
      <c r="C54" s="71" t="s">
        <v>1195</v>
      </c>
      <c r="D54" s="84" t="s">
        <v>122</v>
      </c>
      <c r="E54" s="84" t="s">
        <v>302</v>
      </c>
      <c r="F54" s="71" t="s">
        <v>1196</v>
      </c>
      <c r="G54" s="84" t="s">
        <v>130</v>
      </c>
      <c r="H54" s="84" t="s">
        <v>135</v>
      </c>
      <c r="I54" s="81">
        <v>222958.73377792223</v>
      </c>
      <c r="J54" s="83">
        <v>14440</v>
      </c>
      <c r="K54" s="81">
        <v>405.54410004381708</v>
      </c>
      <c r="L54" s="81">
        <v>32600.785257575204</v>
      </c>
      <c r="M54" s="82">
        <v>1.0138605094356146E-2</v>
      </c>
      <c r="N54" s="82">
        <v>2.0628004987938405E-3</v>
      </c>
      <c r="O54" s="82">
        <v>4.4834537666914244E-4</v>
      </c>
    </row>
    <row r="55" spans="2:15">
      <c r="B55" s="74" t="s">
        <v>1197</v>
      </c>
      <c r="C55" s="71" t="s">
        <v>1198</v>
      </c>
      <c r="D55" s="84" t="s">
        <v>122</v>
      </c>
      <c r="E55" s="84" t="s">
        <v>302</v>
      </c>
      <c r="F55" s="71" t="s">
        <v>1199</v>
      </c>
      <c r="G55" s="84" t="s">
        <v>158</v>
      </c>
      <c r="H55" s="84" t="s">
        <v>135</v>
      </c>
      <c r="I55" s="81">
        <v>67753.189514843834</v>
      </c>
      <c r="J55" s="83">
        <v>21740</v>
      </c>
      <c r="K55" s="71"/>
      <c r="L55" s="81">
        <v>14729.543400527442</v>
      </c>
      <c r="M55" s="82">
        <v>7.0150985266754125E-3</v>
      </c>
      <c r="N55" s="82">
        <v>9.3200544813727747E-4</v>
      </c>
      <c r="O55" s="82">
        <v>2.025694360395645E-4</v>
      </c>
    </row>
    <row r="56" spans="2:15">
      <c r="B56" s="74" t="s">
        <v>1200</v>
      </c>
      <c r="C56" s="71" t="s">
        <v>1201</v>
      </c>
      <c r="D56" s="84" t="s">
        <v>122</v>
      </c>
      <c r="E56" s="84" t="s">
        <v>302</v>
      </c>
      <c r="F56" s="71" t="s">
        <v>811</v>
      </c>
      <c r="G56" s="84" t="s">
        <v>158</v>
      </c>
      <c r="H56" s="84" t="s">
        <v>135</v>
      </c>
      <c r="I56" s="81">
        <v>31633404.250632234</v>
      </c>
      <c r="J56" s="83">
        <v>626</v>
      </c>
      <c r="K56" s="71"/>
      <c r="L56" s="81">
        <v>198025.11060895922</v>
      </c>
      <c r="M56" s="82">
        <v>3.4473253962224767E-2</v>
      </c>
      <c r="N56" s="82">
        <v>1.2529952690110419E-2</v>
      </c>
      <c r="O56" s="82">
        <v>2.7233590266140112E-3</v>
      </c>
    </row>
    <row r="57" spans="2:15">
      <c r="B57" s="74" t="s">
        <v>1202</v>
      </c>
      <c r="C57" s="71" t="s">
        <v>1203</v>
      </c>
      <c r="D57" s="84" t="s">
        <v>122</v>
      </c>
      <c r="E57" s="84" t="s">
        <v>302</v>
      </c>
      <c r="F57" s="71" t="s">
        <v>795</v>
      </c>
      <c r="G57" s="84" t="s">
        <v>739</v>
      </c>
      <c r="H57" s="84" t="s">
        <v>135</v>
      </c>
      <c r="I57" s="81">
        <v>269295.64749003679</v>
      </c>
      <c r="J57" s="83">
        <v>15810</v>
      </c>
      <c r="K57" s="81">
        <v>1277.9446505798551</v>
      </c>
      <c r="L57" s="81">
        <v>43853.586518727308</v>
      </c>
      <c r="M57" s="82">
        <v>2.1299077053289268E-2</v>
      </c>
      <c r="N57" s="82">
        <v>2.7748166011955103E-3</v>
      </c>
      <c r="O57" s="82">
        <v>6.0310058824313169E-4</v>
      </c>
    </row>
    <row r="58" spans="2:15">
      <c r="B58" s="74" t="s">
        <v>1204</v>
      </c>
      <c r="C58" s="71" t="s">
        <v>1205</v>
      </c>
      <c r="D58" s="84" t="s">
        <v>122</v>
      </c>
      <c r="E58" s="84" t="s">
        <v>302</v>
      </c>
      <c r="F58" s="71" t="s">
        <v>1206</v>
      </c>
      <c r="G58" s="84" t="s">
        <v>1150</v>
      </c>
      <c r="H58" s="84" t="s">
        <v>135</v>
      </c>
      <c r="I58" s="81">
        <v>262088.4392640529</v>
      </c>
      <c r="J58" s="83">
        <v>3606</v>
      </c>
      <c r="K58" s="71"/>
      <c r="L58" s="81">
        <v>9450.9091198686838</v>
      </c>
      <c r="M58" s="82">
        <v>9.1600803656551148E-3</v>
      </c>
      <c r="N58" s="82">
        <v>5.9800216137402356E-4</v>
      </c>
      <c r="O58" s="82">
        <v>1.2997451980788639E-4</v>
      </c>
    </row>
    <row r="59" spans="2:15">
      <c r="B59" s="74" t="s">
        <v>1207</v>
      </c>
      <c r="C59" s="71" t="s">
        <v>1208</v>
      </c>
      <c r="D59" s="84" t="s">
        <v>122</v>
      </c>
      <c r="E59" s="84" t="s">
        <v>302</v>
      </c>
      <c r="F59" s="71" t="s">
        <v>1209</v>
      </c>
      <c r="G59" s="84" t="s">
        <v>646</v>
      </c>
      <c r="H59" s="84" t="s">
        <v>135</v>
      </c>
      <c r="I59" s="81">
        <v>188969.09864387778</v>
      </c>
      <c r="J59" s="83">
        <v>8114</v>
      </c>
      <c r="K59" s="71"/>
      <c r="L59" s="81">
        <v>15332.952664631299</v>
      </c>
      <c r="M59" s="82">
        <v>5.2013130988768025E-3</v>
      </c>
      <c r="N59" s="82">
        <v>9.7018590671015914E-4</v>
      </c>
      <c r="O59" s="82">
        <v>2.1086787890414033E-4</v>
      </c>
    </row>
    <row r="60" spans="2:15">
      <c r="B60" s="74" t="s">
        <v>1210</v>
      </c>
      <c r="C60" s="71" t="s">
        <v>1211</v>
      </c>
      <c r="D60" s="84" t="s">
        <v>122</v>
      </c>
      <c r="E60" s="84" t="s">
        <v>302</v>
      </c>
      <c r="F60" s="71" t="s">
        <v>1212</v>
      </c>
      <c r="G60" s="84" t="s">
        <v>1150</v>
      </c>
      <c r="H60" s="84" t="s">
        <v>135</v>
      </c>
      <c r="I60" s="81">
        <v>604858.98835298384</v>
      </c>
      <c r="J60" s="83">
        <v>810.5</v>
      </c>
      <c r="K60" s="71"/>
      <c r="L60" s="81">
        <v>4902.3821020909427</v>
      </c>
      <c r="M60" s="82">
        <v>6.1887355325094644E-3</v>
      </c>
      <c r="N60" s="82">
        <v>3.1019609391529589E-4</v>
      </c>
      <c r="O60" s="82">
        <v>6.742047262887026E-5</v>
      </c>
    </row>
    <row r="61" spans="2:15">
      <c r="B61" s="74" t="s">
        <v>1213</v>
      </c>
      <c r="C61" s="71" t="s">
        <v>1214</v>
      </c>
      <c r="D61" s="84" t="s">
        <v>122</v>
      </c>
      <c r="E61" s="84" t="s">
        <v>302</v>
      </c>
      <c r="F61" s="71" t="s">
        <v>1215</v>
      </c>
      <c r="G61" s="84" t="s">
        <v>1150</v>
      </c>
      <c r="H61" s="84" t="s">
        <v>135</v>
      </c>
      <c r="I61" s="81">
        <v>656805.38860116433</v>
      </c>
      <c r="J61" s="83">
        <v>4806</v>
      </c>
      <c r="K61" s="71"/>
      <c r="L61" s="81">
        <v>31566.066976159935</v>
      </c>
      <c r="M61" s="82">
        <v>2.6558271499373749E-2</v>
      </c>
      <c r="N61" s="82">
        <v>1.9973291498631097E-3</v>
      </c>
      <c r="O61" s="82">
        <v>4.341153158297404E-4</v>
      </c>
    </row>
    <row r="62" spans="2:15">
      <c r="B62" s="74" t="s">
        <v>1216</v>
      </c>
      <c r="C62" s="71" t="s">
        <v>1217</v>
      </c>
      <c r="D62" s="84" t="s">
        <v>122</v>
      </c>
      <c r="E62" s="84" t="s">
        <v>302</v>
      </c>
      <c r="F62" s="71" t="s">
        <v>814</v>
      </c>
      <c r="G62" s="84" t="s">
        <v>355</v>
      </c>
      <c r="H62" s="84" t="s">
        <v>135</v>
      </c>
      <c r="I62" s="81">
        <v>10865268.134744719</v>
      </c>
      <c r="J62" s="83">
        <v>77.599999999999994</v>
      </c>
      <c r="K62" s="71"/>
      <c r="L62" s="81">
        <v>8431.4480717500246</v>
      </c>
      <c r="M62" s="82">
        <v>3.3893450888415697E-3</v>
      </c>
      <c r="N62" s="82">
        <v>5.3349620723994596E-4</v>
      </c>
      <c r="O62" s="82">
        <v>1.1595428550963209E-4</v>
      </c>
    </row>
    <row r="63" spans="2:15">
      <c r="B63" s="74" t="s">
        <v>1218</v>
      </c>
      <c r="C63" s="71" t="s">
        <v>1219</v>
      </c>
      <c r="D63" s="84" t="s">
        <v>122</v>
      </c>
      <c r="E63" s="84" t="s">
        <v>302</v>
      </c>
      <c r="F63" s="71" t="s">
        <v>411</v>
      </c>
      <c r="G63" s="84" t="s">
        <v>350</v>
      </c>
      <c r="H63" s="84" t="s">
        <v>135</v>
      </c>
      <c r="I63" s="81">
        <v>5028713.9560638964</v>
      </c>
      <c r="J63" s="83">
        <v>2664</v>
      </c>
      <c r="K63" s="71"/>
      <c r="L63" s="81">
        <v>133964.93978955114</v>
      </c>
      <c r="M63" s="82">
        <v>2.3525365735518944E-2</v>
      </c>
      <c r="N63" s="82">
        <v>8.4765732615155673E-3</v>
      </c>
      <c r="O63" s="82">
        <v>1.8423654803360603E-3</v>
      </c>
    </row>
    <row r="64" spans="2:15">
      <c r="B64" s="74" t="s">
        <v>1220</v>
      </c>
      <c r="C64" s="71" t="s">
        <v>1221</v>
      </c>
      <c r="D64" s="84" t="s">
        <v>122</v>
      </c>
      <c r="E64" s="84" t="s">
        <v>302</v>
      </c>
      <c r="F64" s="71" t="s">
        <v>1222</v>
      </c>
      <c r="G64" s="84" t="s">
        <v>158</v>
      </c>
      <c r="H64" s="84" t="s">
        <v>135</v>
      </c>
      <c r="I64" s="81">
        <v>670517.79843654926</v>
      </c>
      <c r="J64" s="83">
        <v>1460</v>
      </c>
      <c r="K64" s="71"/>
      <c r="L64" s="81">
        <v>9789.5598571738155</v>
      </c>
      <c r="M64" s="82">
        <v>7.304017189273644E-3</v>
      </c>
      <c r="N64" s="82">
        <v>6.1943013939082942E-4</v>
      </c>
      <c r="O64" s="82">
        <v>1.3463184604026822E-4</v>
      </c>
    </row>
    <row r="65" spans="2:15">
      <c r="B65" s="74" t="s">
        <v>1223</v>
      </c>
      <c r="C65" s="71" t="s">
        <v>1224</v>
      </c>
      <c r="D65" s="84" t="s">
        <v>122</v>
      </c>
      <c r="E65" s="84" t="s">
        <v>302</v>
      </c>
      <c r="F65" s="71" t="s">
        <v>1225</v>
      </c>
      <c r="G65" s="84" t="s">
        <v>355</v>
      </c>
      <c r="H65" s="84" t="s">
        <v>135</v>
      </c>
      <c r="I65" s="81">
        <v>40803742.935637556</v>
      </c>
      <c r="J65" s="83">
        <v>114.1</v>
      </c>
      <c r="K65" s="71"/>
      <c r="L65" s="81">
        <v>46557.070690158595</v>
      </c>
      <c r="M65" s="82">
        <v>3.7033173323499008E-2</v>
      </c>
      <c r="N65" s="82">
        <v>2.9458783855435999E-3</v>
      </c>
      <c r="O65" s="82">
        <v>6.4028050951137115E-4</v>
      </c>
    </row>
    <row r="66" spans="2:15">
      <c r="B66" s="74" t="s">
        <v>1226</v>
      </c>
      <c r="C66" s="71" t="s">
        <v>1227</v>
      </c>
      <c r="D66" s="84" t="s">
        <v>122</v>
      </c>
      <c r="E66" s="84" t="s">
        <v>302</v>
      </c>
      <c r="F66" s="71" t="s">
        <v>1228</v>
      </c>
      <c r="G66" s="84" t="s">
        <v>158</v>
      </c>
      <c r="H66" s="84" t="s">
        <v>135</v>
      </c>
      <c r="I66" s="81">
        <v>1266132.5057954872</v>
      </c>
      <c r="J66" s="83">
        <v>1534</v>
      </c>
      <c r="K66" s="71"/>
      <c r="L66" s="81">
        <v>19422.472638896928</v>
      </c>
      <c r="M66" s="82">
        <v>8.7972909527697946E-3</v>
      </c>
      <c r="N66" s="82">
        <v>1.2289485032578092E-3</v>
      </c>
      <c r="O66" s="82">
        <v>2.6710938838839623E-4</v>
      </c>
    </row>
    <row r="67" spans="2:15">
      <c r="B67" s="74" t="s">
        <v>1229</v>
      </c>
      <c r="C67" s="71" t="s">
        <v>1230</v>
      </c>
      <c r="D67" s="84" t="s">
        <v>122</v>
      </c>
      <c r="E67" s="84" t="s">
        <v>302</v>
      </c>
      <c r="F67" s="71" t="s">
        <v>850</v>
      </c>
      <c r="G67" s="84" t="s">
        <v>129</v>
      </c>
      <c r="H67" s="84" t="s">
        <v>135</v>
      </c>
      <c r="I67" s="81">
        <v>14989538.078197669</v>
      </c>
      <c r="J67" s="83">
        <v>483.4</v>
      </c>
      <c r="K67" s="71"/>
      <c r="L67" s="81">
        <v>72459.427076461201</v>
      </c>
      <c r="M67" s="82">
        <v>1.2769935657755088E-2</v>
      </c>
      <c r="N67" s="82">
        <v>4.5848387127702386E-3</v>
      </c>
      <c r="O67" s="82">
        <v>9.9650511081715511E-4</v>
      </c>
    </row>
    <row r="68" spans="2:15">
      <c r="B68" s="74" t="s">
        <v>1231</v>
      </c>
      <c r="C68" s="71" t="s">
        <v>1232</v>
      </c>
      <c r="D68" s="84" t="s">
        <v>122</v>
      </c>
      <c r="E68" s="84" t="s">
        <v>302</v>
      </c>
      <c r="F68" s="71" t="s">
        <v>738</v>
      </c>
      <c r="G68" s="84" t="s">
        <v>739</v>
      </c>
      <c r="H68" s="84" t="s">
        <v>135</v>
      </c>
      <c r="I68" s="81">
        <v>293391.30823672342</v>
      </c>
      <c r="J68" s="83">
        <v>18280</v>
      </c>
      <c r="K68" s="71"/>
      <c r="L68" s="81">
        <v>53631.9311456703</v>
      </c>
      <c r="M68" s="82">
        <v>1.568277374997526E-2</v>
      </c>
      <c r="N68" s="82">
        <v>3.3935371017745305E-3</v>
      </c>
      <c r="O68" s="82">
        <v>7.3757819577096716E-4</v>
      </c>
    </row>
    <row r="69" spans="2:15">
      <c r="B69" s="74" t="s">
        <v>1233</v>
      </c>
      <c r="C69" s="71" t="s">
        <v>1234</v>
      </c>
      <c r="D69" s="84" t="s">
        <v>122</v>
      </c>
      <c r="E69" s="84" t="s">
        <v>302</v>
      </c>
      <c r="F69" s="71" t="s">
        <v>1235</v>
      </c>
      <c r="G69" s="84" t="s">
        <v>131</v>
      </c>
      <c r="H69" s="84" t="s">
        <v>135</v>
      </c>
      <c r="I69" s="81">
        <v>236757.99902358407</v>
      </c>
      <c r="J69" s="83">
        <v>54810</v>
      </c>
      <c r="K69" s="81">
        <v>1183.7899951198749</v>
      </c>
      <c r="L69" s="81">
        <v>130950.84926012633</v>
      </c>
      <c r="M69" s="82">
        <v>4.3971591508631343E-2</v>
      </c>
      <c r="N69" s="82">
        <v>8.2858579950462544E-3</v>
      </c>
      <c r="O69" s="82">
        <v>1.8009139158092257E-3</v>
      </c>
    </row>
    <row r="70" spans="2:15">
      <c r="B70" s="74" t="s">
        <v>1236</v>
      </c>
      <c r="C70" s="71" t="s">
        <v>1237</v>
      </c>
      <c r="D70" s="84" t="s">
        <v>122</v>
      </c>
      <c r="E70" s="84" t="s">
        <v>302</v>
      </c>
      <c r="F70" s="71" t="s">
        <v>1238</v>
      </c>
      <c r="G70" s="84" t="s">
        <v>1239</v>
      </c>
      <c r="H70" s="84" t="s">
        <v>135</v>
      </c>
      <c r="I70" s="81">
        <v>262676.42949881504</v>
      </c>
      <c r="J70" s="83">
        <v>43520</v>
      </c>
      <c r="K70" s="81">
        <v>778.21911316607725</v>
      </c>
      <c r="L70" s="81">
        <v>115095.00123123663</v>
      </c>
      <c r="M70" s="82">
        <v>3.6729177986637468E-2</v>
      </c>
      <c r="N70" s="82">
        <v>7.282586111735009E-3</v>
      </c>
      <c r="O70" s="82">
        <v>1.5828548690483997E-3</v>
      </c>
    </row>
    <row r="71" spans="2:15">
      <c r="B71" s="74" t="s">
        <v>1240</v>
      </c>
      <c r="C71" s="71" t="s">
        <v>1241</v>
      </c>
      <c r="D71" s="84" t="s">
        <v>122</v>
      </c>
      <c r="E71" s="84" t="s">
        <v>302</v>
      </c>
      <c r="F71" s="71" t="s">
        <v>1242</v>
      </c>
      <c r="G71" s="84" t="s">
        <v>1239</v>
      </c>
      <c r="H71" s="84" t="s">
        <v>135</v>
      </c>
      <c r="I71" s="81">
        <v>667053.13313340489</v>
      </c>
      <c r="J71" s="83">
        <v>15820</v>
      </c>
      <c r="K71" s="81">
        <v>667.05313313340491</v>
      </c>
      <c r="L71" s="81">
        <v>106194.85879478589</v>
      </c>
      <c r="M71" s="82">
        <v>2.9590679631057343E-2</v>
      </c>
      <c r="N71" s="82">
        <v>6.7194334725518522E-3</v>
      </c>
      <c r="O71" s="82">
        <v>1.4604548200449078E-3</v>
      </c>
    </row>
    <row r="72" spans="2:15">
      <c r="B72" s="74" t="s">
        <v>1243</v>
      </c>
      <c r="C72" s="71" t="s">
        <v>1244</v>
      </c>
      <c r="D72" s="84" t="s">
        <v>122</v>
      </c>
      <c r="E72" s="84" t="s">
        <v>302</v>
      </c>
      <c r="F72" s="71" t="s">
        <v>1245</v>
      </c>
      <c r="G72" s="84" t="s">
        <v>132</v>
      </c>
      <c r="H72" s="84" t="s">
        <v>135</v>
      </c>
      <c r="I72" s="81">
        <v>2303597.2090107067</v>
      </c>
      <c r="J72" s="83">
        <v>1148</v>
      </c>
      <c r="K72" s="71"/>
      <c r="L72" s="81">
        <v>26445.295958611656</v>
      </c>
      <c r="M72" s="82">
        <v>1.1517986045053533E-2</v>
      </c>
      <c r="N72" s="82">
        <v>1.6733145923685736E-3</v>
      </c>
      <c r="O72" s="82">
        <v>3.6369142902579799E-4</v>
      </c>
    </row>
    <row r="73" spans="2:15">
      <c r="B73" s="74" t="s">
        <v>1246</v>
      </c>
      <c r="C73" s="71" t="s">
        <v>1247</v>
      </c>
      <c r="D73" s="84" t="s">
        <v>122</v>
      </c>
      <c r="E73" s="84" t="s">
        <v>302</v>
      </c>
      <c r="F73" s="71" t="s">
        <v>677</v>
      </c>
      <c r="G73" s="84" t="s">
        <v>129</v>
      </c>
      <c r="H73" s="84" t="s">
        <v>135</v>
      </c>
      <c r="I73" s="81">
        <v>123734628.10528798</v>
      </c>
      <c r="J73" s="83">
        <v>69.5</v>
      </c>
      <c r="K73" s="71"/>
      <c r="L73" s="81">
        <v>85995.566534099722</v>
      </c>
      <c r="M73" s="82">
        <v>4.7765559019156377E-2</v>
      </c>
      <c r="N73" s="82">
        <v>5.4413320458095594E-3</v>
      </c>
      <c r="O73" s="82">
        <v>1.1826621464784606E-3</v>
      </c>
    </row>
    <row r="74" spans="2:15">
      <c r="B74" s="74" t="s">
        <v>1248</v>
      </c>
      <c r="C74" s="71" t="s">
        <v>1249</v>
      </c>
      <c r="D74" s="84" t="s">
        <v>122</v>
      </c>
      <c r="E74" s="84" t="s">
        <v>302</v>
      </c>
      <c r="F74" s="71" t="s">
        <v>424</v>
      </c>
      <c r="G74" s="84" t="s">
        <v>350</v>
      </c>
      <c r="H74" s="84" t="s">
        <v>135</v>
      </c>
      <c r="I74" s="81">
        <v>64280.166990061858</v>
      </c>
      <c r="J74" s="83">
        <v>64320</v>
      </c>
      <c r="K74" s="81">
        <v>899.92233785695703</v>
      </c>
      <c r="L74" s="81">
        <v>42244.925745668123</v>
      </c>
      <c r="M74" s="82">
        <v>1.1895152495544299E-2</v>
      </c>
      <c r="N74" s="82">
        <v>2.6730292908948936E-3</v>
      </c>
      <c r="O74" s="82">
        <v>5.8097732910898235E-4</v>
      </c>
    </row>
    <row r="75" spans="2:15">
      <c r="B75" s="74" t="s">
        <v>1250</v>
      </c>
      <c r="C75" s="71" t="s">
        <v>1251</v>
      </c>
      <c r="D75" s="84" t="s">
        <v>122</v>
      </c>
      <c r="E75" s="84" t="s">
        <v>302</v>
      </c>
      <c r="F75" s="71" t="s">
        <v>1252</v>
      </c>
      <c r="G75" s="84" t="s">
        <v>421</v>
      </c>
      <c r="H75" s="84" t="s">
        <v>135</v>
      </c>
      <c r="I75" s="81">
        <v>791795.10628223431</v>
      </c>
      <c r="J75" s="83">
        <v>5524</v>
      </c>
      <c r="K75" s="71"/>
      <c r="L75" s="81">
        <v>43738.761672454333</v>
      </c>
      <c r="M75" s="82">
        <v>1.1705176481198998E-2</v>
      </c>
      <c r="N75" s="82">
        <v>2.7675511090211836E-3</v>
      </c>
      <c r="O75" s="82">
        <v>6.0152144870564864E-4</v>
      </c>
    </row>
    <row r="76" spans="2:15">
      <c r="B76" s="74" t="s">
        <v>1253</v>
      </c>
      <c r="C76" s="71" t="s">
        <v>1254</v>
      </c>
      <c r="D76" s="84" t="s">
        <v>122</v>
      </c>
      <c r="E76" s="84" t="s">
        <v>302</v>
      </c>
      <c r="F76" s="71" t="s">
        <v>1255</v>
      </c>
      <c r="G76" s="84" t="s">
        <v>130</v>
      </c>
      <c r="H76" s="84" t="s">
        <v>135</v>
      </c>
      <c r="I76" s="81">
        <v>116460.56944311842</v>
      </c>
      <c r="J76" s="83">
        <v>18210</v>
      </c>
      <c r="K76" s="71"/>
      <c r="L76" s="81">
        <v>21207.469695607797</v>
      </c>
      <c r="M76" s="82">
        <v>9.1767648101171821E-3</v>
      </c>
      <c r="N76" s="82">
        <v>1.3418934151621365E-3</v>
      </c>
      <c r="O76" s="82">
        <v>2.9165772890907081E-4</v>
      </c>
    </row>
    <row r="77" spans="2:15">
      <c r="B77" s="74" t="s">
        <v>1256</v>
      </c>
      <c r="C77" s="71" t="s">
        <v>1257</v>
      </c>
      <c r="D77" s="84" t="s">
        <v>122</v>
      </c>
      <c r="E77" s="84" t="s">
        <v>302</v>
      </c>
      <c r="F77" s="71" t="s">
        <v>530</v>
      </c>
      <c r="G77" s="84" t="s">
        <v>350</v>
      </c>
      <c r="H77" s="84" t="s">
        <v>135</v>
      </c>
      <c r="I77" s="81">
        <v>403070.29081178718</v>
      </c>
      <c r="J77" s="83">
        <v>9854</v>
      </c>
      <c r="K77" s="71"/>
      <c r="L77" s="81">
        <v>39718.546456635471</v>
      </c>
      <c r="M77" s="82">
        <v>1.1088511296336383E-2</v>
      </c>
      <c r="N77" s="82">
        <v>2.5131737409017215E-3</v>
      </c>
      <c r="O77" s="82">
        <v>5.4623305945408892E-4</v>
      </c>
    </row>
    <row r="78" spans="2:15">
      <c r="B78" s="74" t="s">
        <v>1258</v>
      </c>
      <c r="C78" s="71" t="s">
        <v>1259</v>
      </c>
      <c r="D78" s="84" t="s">
        <v>122</v>
      </c>
      <c r="E78" s="84" t="s">
        <v>302</v>
      </c>
      <c r="F78" s="71" t="s">
        <v>1260</v>
      </c>
      <c r="G78" s="84" t="s">
        <v>1239</v>
      </c>
      <c r="H78" s="84" t="s">
        <v>135</v>
      </c>
      <c r="I78" s="81">
        <v>1687828.9542800807</v>
      </c>
      <c r="J78" s="83">
        <v>8002</v>
      </c>
      <c r="K78" s="71"/>
      <c r="L78" s="81">
        <v>135060.07292147967</v>
      </c>
      <c r="M78" s="82">
        <v>2.6964486493426473E-2</v>
      </c>
      <c r="N78" s="82">
        <v>8.5458673338190232E-3</v>
      </c>
      <c r="O78" s="82">
        <v>1.8574264021101231E-3</v>
      </c>
    </row>
    <row r="79" spans="2:15">
      <c r="B79" s="74" t="s">
        <v>1261</v>
      </c>
      <c r="C79" s="71" t="s">
        <v>1262</v>
      </c>
      <c r="D79" s="84" t="s">
        <v>122</v>
      </c>
      <c r="E79" s="84" t="s">
        <v>302</v>
      </c>
      <c r="F79" s="71" t="s">
        <v>1263</v>
      </c>
      <c r="G79" s="84" t="s">
        <v>421</v>
      </c>
      <c r="H79" s="84" t="s">
        <v>135</v>
      </c>
      <c r="I79" s="81">
        <v>669903.54264765</v>
      </c>
      <c r="J79" s="83">
        <v>6930</v>
      </c>
      <c r="K79" s="71"/>
      <c r="L79" s="81">
        <v>46424.315505500228</v>
      </c>
      <c r="M79" s="82">
        <v>1.058768923375596E-2</v>
      </c>
      <c r="N79" s="82">
        <v>2.9374783590115053E-3</v>
      </c>
      <c r="O79" s="82">
        <v>6.3845478130267381E-4</v>
      </c>
    </row>
    <row r="80" spans="2:15">
      <c r="B80" s="74" t="s">
        <v>1264</v>
      </c>
      <c r="C80" s="71" t="s">
        <v>1265</v>
      </c>
      <c r="D80" s="84" t="s">
        <v>122</v>
      </c>
      <c r="E80" s="84" t="s">
        <v>302</v>
      </c>
      <c r="F80" s="71" t="s">
        <v>637</v>
      </c>
      <c r="G80" s="84" t="s">
        <v>350</v>
      </c>
      <c r="H80" s="84" t="s">
        <v>135</v>
      </c>
      <c r="I80" s="81">
        <v>4974516.7769517712</v>
      </c>
      <c r="J80" s="83">
        <v>181.5</v>
      </c>
      <c r="K80" s="81">
        <v>238.0753986069152</v>
      </c>
      <c r="L80" s="81">
        <v>9266.823348775155</v>
      </c>
      <c r="M80" s="82">
        <v>7.9358163372954867E-3</v>
      </c>
      <c r="N80" s="82">
        <v>5.8635421432513021E-4</v>
      </c>
      <c r="O80" s="82">
        <v>1.2744286286378931E-4</v>
      </c>
    </row>
    <row r="81" spans="2:15">
      <c r="B81" s="74" t="s">
        <v>1266</v>
      </c>
      <c r="C81" s="71" t="s">
        <v>1267</v>
      </c>
      <c r="D81" s="84" t="s">
        <v>122</v>
      </c>
      <c r="E81" s="84" t="s">
        <v>302</v>
      </c>
      <c r="F81" s="71" t="s">
        <v>1268</v>
      </c>
      <c r="G81" s="84" t="s">
        <v>646</v>
      </c>
      <c r="H81" s="84" t="s">
        <v>135</v>
      </c>
      <c r="I81" s="81">
        <v>397952.98493493407</v>
      </c>
      <c r="J81" s="83">
        <v>5855</v>
      </c>
      <c r="K81" s="71"/>
      <c r="L81" s="81">
        <v>23300.147267917226</v>
      </c>
      <c r="M81" s="82">
        <v>1.5918119397397363E-2</v>
      </c>
      <c r="N81" s="82">
        <v>1.474306677783518E-3</v>
      </c>
      <c r="O81" s="82">
        <v>3.2043747476461355E-4</v>
      </c>
    </row>
    <row r="82" spans="2:15">
      <c r="B82" s="74" t="s">
        <v>1269</v>
      </c>
      <c r="C82" s="71" t="s">
        <v>1270</v>
      </c>
      <c r="D82" s="84" t="s">
        <v>122</v>
      </c>
      <c r="E82" s="84" t="s">
        <v>302</v>
      </c>
      <c r="F82" s="71" t="s">
        <v>1271</v>
      </c>
      <c r="G82" s="84" t="s">
        <v>130</v>
      </c>
      <c r="H82" s="84" t="s">
        <v>135</v>
      </c>
      <c r="I82" s="81">
        <v>955111.04161894391</v>
      </c>
      <c r="J82" s="83">
        <v>1345</v>
      </c>
      <c r="K82" s="71"/>
      <c r="L82" s="81">
        <v>12846.243509774797</v>
      </c>
      <c r="M82" s="82">
        <v>6.7098471233272916E-3</v>
      </c>
      <c r="N82" s="82">
        <v>8.128404671919107E-4</v>
      </c>
      <c r="O82" s="82">
        <v>1.7666917651424372E-4</v>
      </c>
    </row>
    <row r="83" spans="2:15">
      <c r="B83" s="74" t="s">
        <v>1272</v>
      </c>
      <c r="C83" s="71" t="s">
        <v>1273</v>
      </c>
      <c r="D83" s="84" t="s">
        <v>122</v>
      </c>
      <c r="E83" s="84" t="s">
        <v>302</v>
      </c>
      <c r="F83" s="71" t="s">
        <v>1274</v>
      </c>
      <c r="G83" s="84" t="s">
        <v>131</v>
      </c>
      <c r="H83" s="84" t="s">
        <v>135</v>
      </c>
      <c r="I83" s="81">
        <v>17872437.166577667</v>
      </c>
      <c r="J83" s="83">
        <v>299</v>
      </c>
      <c r="K83" s="81">
        <v>566.77072699243331</v>
      </c>
      <c r="L83" s="81">
        <v>54005.357855059694</v>
      </c>
      <c r="M83" s="82">
        <v>3.5415570162103886E-2</v>
      </c>
      <c r="N83" s="82">
        <v>3.417165514289913E-3</v>
      </c>
      <c r="O83" s="82">
        <v>7.4271378184218311E-4</v>
      </c>
    </row>
    <row r="84" spans="2:15">
      <c r="B84" s="74" t="s">
        <v>1275</v>
      </c>
      <c r="C84" s="71" t="s">
        <v>1276</v>
      </c>
      <c r="D84" s="84" t="s">
        <v>122</v>
      </c>
      <c r="E84" s="84" t="s">
        <v>302</v>
      </c>
      <c r="F84" s="71" t="s">
        <v>1277</v>
      </c>
      <c r="G84" s="84" t="s">
        <v>158</v>
      </c>
      <c r="H84" s="84" t="s">
        <v>135</v>
      </c>
      <c r="I84" s="81">
        <v>373260.08131444099</v>
      </c>
      <c r="J84" s="83">
        <v>9152</v>
      </c>
      <c r="K84" s="71"/>
      <c r="L84" s="81">
        <v>34160.762641901623</v>
      </c>
      <c r="M84" s="82">
        <v>1.4409944863980395E-2</v>
      </c>
      <c r="N84" s="82">
        <v>2.1615073888601745E-3</v>
      </c>
      <c r="O84" s="82">
        <v>4.6979911290418163E-4</v>
      </c>
    </row>
    <row r="85" spans="2:15">
      <c r="B85" s="74" t="s">
        <v>1278</v>
      </c>
      <c r="C85" s="71" t="s">
        <v>1279</v>
      </c>
      <c r="D85" s="84" t="s">
        <v>122</v>
      </c>
      <c r="E85" s="84" t="s">
        <v>302</v>
      </c>
      <c r="F85" s="71" t="s">
        <v>1280</v>
      </c>
      <c r="G85" s="84" t="s">
        <v>129</v>
      </c>
      <c r="H85" s="84" t="s">
        <v>135</v>
      </c>
      <c r="I85" s="81">
        <v>1949458.9641216598</v>
      </c>
      <c r="J85" s="83">
        <v>1542</v>
      </c>
      <c r="K85" s="71"/>
      <c r="L85" s="81">
        <v>30060.657225686322</v>
      </c>
      <c r="M85" s="82">
        <v>2.0702158117413896E-2</v>
      </c>
      <c r="N85" s="82">
        <v>1.9020750030801115E-3</v>
      </c>
      <c r="O85" s="82">
        <v>4.1341202613027957E-4</v>
      </c>
    </row>
    <row r="86" spans="2:15">
      <c r="B86" s="74" t="s">
        <v>1281</v>
      </c>
      <c r="C86" s="71" t="s">
        <v>1282</v>
      </c>
      <c r="D86" s="84" t="s">
        <v>122</v>
      </c>
      <c r="E86" s="84" t="s">
        <v>302</v>
      </c>
      <c r="F86" s="71" t="s">
        <v>1283</v>
      </c>
      <c r="G86" s="84" t="s">
        <v>355</v>
      </c>
      <c r="H86" s="84" t="s">
        <v>135</v>
      </c>
      <c r="I86" s="81">
        <v>245300.27340202441</v>
      </c>
      <c r="J86" s="83">
        <v>7114</v>
      </c>
      <c r="K86" s="81">
        <v>229.96900706071912</v>
      </c>
      <c r="L86" s="81">
        <v>17680.630456906751</v>
      </c>
      <c r="M86" s="82">
        <v>1.5331267087626525E-2</v>
      </c>
      <c r="N86" s="82">
        <v>1.1187341972697473E-3</v>
      </c>
      <c r="O86" s="82">
        <v>2.4315453935600597E-4</v>
      </c>
    </row>
    <row r="87" spans="2:15">
      <c r="B87" s="74" t="s">
        <v>1284</v>
      </c>
      <c r="C87" s="71" t="s">
        <v>1285</v>
      </c>
      <c r="D87" s="84" t="s">
        <v>122</v>
      </c>
      <c r="E87" s="84" t="s">
        <v>302</v>
      </c>
      <c r="F87" s="71" t="s">
        <v>614</v>
      </c>
      <c r="G87" s="84" t="s">
        <v>159</v>
      </c>
      <c r="H87" s="84" t="s">
        <v>135</v>
      </c>
      <c r="I87" s="81">
        <v>4253755.9591151876</v>
      </c>
      <c r="J87" s="83">
        <v>1250</v>
      </c>
      <c r="K87" s="71"/>
      <c r="L87" s="81">
        <v>53171.949488942773</v>
      </c>
      <c r="M87" s="82">
        <v>2.6132620330466295E-2</v>
      </c>
      <c r="N87" s="82">
        <v>3.3644319626364148E-3</v>
      </c>
      <c r="O87" s="82">
        <v>7.312522546159614E-4</v>
      </c>
    </row>
    <row r="88" spans="2:15">
      <c r="B88" s="74" t="s">
        <v>1286</v>
      </c>
      <c r="C88" s="71" t="s">
        <v>1287</v>
      </c>
      <c r="D88" s="84" t="s">
        <v>122</v>
      </c>
      <c r="E88" s="84" t="s">
        <v>302</v>
      </c>
      <c r="F88" s="71" t="s">
        <v>1288</v>
      </c>
      <c r="G88" s="84" t="s">
        <v>646</v>
      </c>
      <c r="H88" s="84" t="s">
        <v>135</v>
      </c>
      <c r="I88" s="81">
        <v>109987.00588643152</v>
      </c>
      <c r="J88" s="83">
        <v>32220</v>
      </c>
      <c r="K88" s="71"/>
      <c r="L88" s="81">
        <v>35437.813296607841</v>
      </c>
      <c r="M88" s="82">
        <v>1.5276730511003327E-2</v>
      </c>
      <c r="N88" s="82">
        <v>2.2423122132439947E-3</v>
      </c>
      <c r="O88" s="82">
        <v>4.8736187258270174E-4</v>
      </c>
    </row>
    <row r="89" spans="2:15">
      <c r="B89" s="74" t="s">
        <v>1289</v>
      </c>
      <c r="C89" s="71" t="s">
        <v>1290</v>
      </c>
      <c r="D89" s="84" t="s">
        <v>122</v>
      </c>
      <c r="E89" s="84" t="s">
        <v>302</v>
      </c>
      <c r="F89" s="71" t="s">
        <v>1291</v>
      </c>
      <c r="G89" s="84" t="s">
        <v>156</v>
      </c>
      <c r="H89" s="84" t="s">
        <v>135</v>
      </c>
      <c r="I89" s="81">
        <v>73073.158016653542</v>
      </c>
      <c r="J89" s="83">
        <v>38090</v>
      </c>
      <c r="K89" s="71"/>
      <c r="L89" s="81">
        <v>27833.565888546163</v>
      </c>
      <c r="M89" s="82">
        <v>5.3883550061386799E-3</v>
      </c>
      <c r="N89" s="82">
        <v>1.7611567679880695E-3</v>
      </c>
      <c r="O89" s="82">
        <v>3.8278374228565426E-4</v>
      </c>
    </row>
    <row r="90" spans="2:15">
      <c r="B90" s="74" t="s">
        <v>1292</v>
      </c>
      <c r="C90" s="71" t="s">
        <v>1293</v>
      </c>
      <c r="D90" s="84" t="s">
        <v>122</v>
      </c>
      <c r="E90" s="84" t="s">
        <v>302</v>
      </c>
      <c r="F90" s="71" t="s">
        <v>569</v>
      </c>
      <c r="G90" s="84" t="s">
        <v>355</v>
      </c>
      <c r="H90" s="84" t="s">
        <v>135</v>
      </c>
      <c r="I90" s="81">
        <v>243854.1755908078</v>
      </c>
      <c r="J90" s="83">
        <v>30680</v>
      </c>
      <c r="K90" s="71"/>
      <c r="L90" s="81">
        <v>74814.461071300495</v>
      </c>
      <c r="M90" s="82">
        <v>2.5557526622008695E-2</v>
      </c>
      <c r="N90" s="82">
        <v>4.7338524638455177E-3</v>
      </c>
      <c r="O90" s="82">
        <v>1.0288929381391831E-3</v>
      </c>
    </row>
    <row r="91" spans="2:15">
      <c r="B91" s="74" t="s">
        <v>1294</v>
      </c>
      <c r="C91" s="71" t="s">
        <v>1295</v>
      </c>
      <c r="D91" s="84" t="s">
        <v>122</v>
      </c>
      <c r="E91" s="84" t="s">
        <v>302</v>
      </c>
      <c r="F91" s="71" t="s">
        <v>1296</v>
      </c>
      <c r="G91" s="84" t="s">
        <v>469</v>
      </c>
      <c r="H91" s="84" t="s">
        <v>135</v>
      </c>
      <c r="I91" s="81">
        <v>159699.34171394247</v>
      </c>
      <c r="J91" s="83">
        <v>15920</v>
      </c>
      <c r="K91" s="71"/>
      <c r="L91" s="81">
        <v>25424.135200852015</v>
      </c>
      <c r="M91" s="82">
        <v>1.6726025804891465E-2</v>
      </c>
      <c r="N91" s="82">
        <v>1.6087010898467034E-3</v>
      </c>
      <c r="O91" s="82">
        <v>3.4964781931025871E-4</v>
      </c>
    </row>
    <row r="92" spans="2:15">
      <c r="B92" s="74" t="s">
        <v>1297</v>
      </c>
      <c r="C92" s="71" t="s">
        <v>1298</v>
      </c>
      <c r="D92" s="84" t="s">
        <v>122</v>
      </c>
      <c r="E92" s="84" t="s">
        <v>302</v>
      </c>
      <c r="F92" s="71" t="s">
        <v>755</v>
      </c>
      <c r="G92" s="84" t="s">
        <v>159</v>
      </c>
      <c r="H92" s="84" t="s">
        <v>135</v>
      </c>
      <c r="I92" s="81">
        <v>2143322.3054442331</v>
      </c>
      <c r="J92" s="83">
        <v>1617</v>
      </c>
      <c r="K92" s="71"/>
      <c r="L92" s="81">
        <v>34657.521679039368</v>
      </c>
      <c r="M92" s="82">
        <v>1.1666157093075337E-2</v>
      </c>
      <c r="N92" s="82">
        <v>2.1929396007376472E-3</v>
      </c>
      <c r="O92" s="82">
        <v>4.76630838454951E-4</v>
      </c>
    </row>
    <row r="93" spans="2:15">
      <c r="B93" s="74" t="s">
        <v>1299</v>
      </c>
      <c r="C93" s="71" t="s">
        <v>1300</v>
      </c>
      <c r="D93" s="84" t="s">
        <v>122</v>
      </c>
      <c r="E93" s="84" t="s">
        <v>302</v>
      </c>
      <c r="F93" s="71" t="s">
        <v>825</v>
      </c>
      <c r="G93" s="84" t="s">
        <v>826</v>
      </c>
      <c r="H93" s="84" t="s">
        <v>135</v>
      </c>
      <c r="I93" s="81">
        <v>892178.37395214336</v>
      </c>
      <c r="J93" s="83">
        <v>36140</v>
      </c>
      <c r="K93" s="71"/>
      <c r="L93" s="81">
        <v>322433.26434618916</v>
      </c>
      <c r="M93" s="82">
        <v>5.7703069438689414E-2</v>
      </c>
      <c r="N93" s="82">
        <v>2.0401824473430349E-2</v>
      </c>
      <c r="O93" s="82">
        <v>4.4342939046341737E-3</v>
      </c>
    </row>
    <row r="94" spans="2:15">
      <c r="B94" s="74" t="s">
        <v>1301</v>
      </c>
      <c r="C94" s="71" t="s">
        <v>1302</v>
      </c>
      <c r="D94" s="84" t="s">
        <v>122</v>
      </c>
      <c r="E94" s="84" t="s">
        <v>302</v>
      </c>
      <c r="F94" s="71" t="s">
        <v>1303</v>
      </c>
      <c r="G94" s="84" t="s">
        <v>1304</v>
      </c>
      <c r="H94" s="84" t="s">
        <v>135</v>
      </c>
      <c r="I94" s="81">
        <v>198088.53767115733</v>
      </c>
      <c r="J94" s="83">
        <v>2041</v>
      </c>
      <c r="K94" s="71"/>
      <c r="L94" s="81">
        <v>4042.9870538607383</v>
      </c>
      <c r="M94" s="82">
        <v>4.4272556931725182E-3</v>
      </c>
      <c r="N94" s="82">
        <v>2.5581824626089627E-4</v>
      </c>
      <c r="O94" s="82">
        <v>5.5601561103822373E-5</v>
      </c>
    </row>
    <row r="95" spans="2:15">
      <c r="B95" s="74" t="s">
        <v>1305</v>
      </c>
      <c r="C95" s="71" t="s">
        <v>1306</v>
      </c>
      <c r="D95" s="84" t="s">
        <v>122</v>
      </c>
      <c r="E95" s="84" t="s">
        <v>302</v>
      </c>
      <c r="F95" s="71" t="s">
        <v>1307</v>
      </c>
      <c r="G95" s="84" t="s">
        <v>886</v>
      </c>
      <c r="H95" s="84" t="s">
        <v>135</v>
      </c>
      <c r="I95" s="81">
        <v>367660.14588825963</v>
      </c>
      <c r="J95" s="83">
        <v>9625</v>
      </c>
      <c r="K95" s="71"/>
      <c r="L95" s="81">
        <v>35387.289041777483</v>
      </c>
      <c r="M95" s="82">
        <v>8.4975077297280432E-3</v>
      </c>
      <c r="N95" s="82">
        <v>2.2391153130085612E-3</v>
      </c>
      <c r="O95" s="82">
        <v>4.8666703299881221E-4</v>
      </c>
    </row>
    <row r="96" spans="2:15">
      <c r="B96" s="74" t="s">
        <v>1308</v>
      </c>
      <c r="C96" s="71" t="s">
        <v>1309</v>
      </c>
      <c r="D96" s="84" t="s">
        <v>122</v>
      </c>
      <c r="E96" s="84" t="s">
        <v>302</v>
      </c>
      <c r="F96" s="71" t="s">
        <v>1310</v>
      </c>
      <c r="G96" s="84" t="s">
        <v>661</v>
      </c>
      <c r="H96" s="84" t="s">
        <v>135</v>
      </c>
      <c r="I96" s="81">
        <v>258482.29813768106</v>
      </c>
      <c r="J96" s="83">
        <v>9853</v>
      </c>
      <c r="K96" s="71"/>
      <c r="L96" s="81">
        <v>25468.26083551153</v>
      </c>
      <c r="M96" s="82">
        <v>2.0551111063399317E-2</v>
      </c>
      <c r="N96" s="82">
        <v>1.6114931201756076E-3</v>
      </c>
      <c r="O96" s="82">
        <v>3.5025466126623853E-4</v>
      </c>
    </row>
    <row r="97" spans="2:15">
      <c r="B97" s="74" t="s">
        <v>1311</v>
      </c>
      <c r="C97" s="71" t="s">
        <v>1312</v>
      </c>
      <c r="D97" s="84" t="s">
        <v>122</v>
      </c>
      <c r="E97" s="84" t="s">
        <v>302</v>
      </c>
      <c r="F97" s="71" t="s">
        <v>577</v>
      </c>
      <c r="G97" s="84" t="s">
        <v>350</v>
      </c>
      <c r="H97" s="84" t="s">
        <v>135</v>
      </c>
      <c r="I97" s="81">
        <v>134593.65104028257</v>
      </c>
      <c r="J97" s="83">
        <v>23150</v>
      </c>
      <c r="K97" s="71"/>
      <c r="L97" s="81">
        <v>31158.430215885521</v>
      </c>
      <c r="M97" s="82">
        <v>1.1617954214838931E-2</v>
      </c>
      <c r="N97" s="82">
        <v>1.9715361112667348E-3</v>
      </c>
      <c r="O97" s="82">
        <v>4.2850925280440408E-4</v>
      </c>
    </row>
    <row r="98" spans="2:15">
      <c r="B98" s="74" t="s">
        <v>1313</v>
      </c>
      <c r="C98" s="71" t="s">
        <v>1314</v>
      </c>
      <c r="D98" s="84" t="s">
        <v>122</v>
      </c>
      <c r="E98" s="84" t="s">
        <v>302</v>
      </c>
      <c r="F98" s="71" t="s">
        <v>458</v>
      </c>
      <c r="G98" s="84" t="s">
        <v>350</v>
      </c>
      <c r="H98" s="84" t="s">
        <v>135</v>
      </c>
      <c r="I98" s="81">
        <v>3621916.5761982924</v>
      </c>
      <c r="J98" s="83">
        <v>1545</v>
      </c>
      <c r="K98" s="71"/>
      <c r="L98" s="81">
        <v>55958.611102260242</v>
      </c>
      <c r="M98" s="82">
        <v>2.0264290684832553E-2</v>
      </c>
      <c r="N98" s="82">
        <v>3.5407567634197098E-3</v>
      </c>
      <c r="O98" s="82">
        <v>7.6957608150543641E-4</v>
      </c>
    </row>
    <row r="99" spans="2:15">
      <c r="B99" s="74" t="s">
        <v>1315</v>
      </c>
      <c r="C99" s="71" t="s">
        <v>1316</v>
      </c>
      <c r="D99" s="84" t="s">
        <v>122</v>
      </c>
      <c r="E99" s="84" t="s">
        <v>302</v>
      </c>
      <c r="F99" s="71" t="s">
        <v>1317</v>
      </c>
      <c r="G99" s="84" t="s">
        <v>130</v>
      </c>
      <c r="H99" s="84" t="s">
        <v>135</v>
      </c>
      <c r="I99" s="81">
        <v>121736.6625310863</v>
      </c>
      <c r="J99" s="83">
        <v>21710</v>
      </c>
      <c r="K99" s="71"/>
      <c r="L99" s="81">
        <v>26429.029435599008</v>
      </c>
      <c r="M99" s="82">
        <v>8.8371332473613853E-3</v>
      </c>
      <c r="N99" s="82">
        <v>1.6722853352043974E-3</v>
      </c>
      <c r="O99" s="82">
        <v>3.6346772213255657E-4</v>
      </c>
    </row>
    <row r="100" spans="2:15">
      <c r="B100" s="74" t="s">
        <v>1318</v>
      </c>
      <c r="C100" s="71" t="s">
        <v>1319</v>
      </c>
      <c r="D100" s="84" t="s">
        <v>122</v>
      </c>
      <c r="E100" s="84" t="s">
        <v>302</v>
      </c>
      <c r="F100" s="71" t="s">
        <v>1320</v>
      </c>
      <c r="G100" s="84" t="s">
        <v>129</v>
      </c>
      <c r="H100" s="84" t="s">
        <v>135</v>
      </c>
      <c r="I100" s="81">
        <v>12011185.463927889</v>
      </c>
      <c r="J100" s="83">
        <v>134.5</v>
      </c>
      <c r="K100" s="71"/>
      <c r="L100" s="81">
        <v>16155.044448311084</v>
      </c>
      <c r="M100" s="82">
        <v>1.0687597338844383E-2</v>
      </c>
      <c r="N100" s="82">
        <v>1.0222034065351039E-3</v>
      </c>
      <c r="O100" s="82">
        <v>2.2217377376214457E-4</v>
      </c>
    </row>
    <row r="101" spans="2:15">
      <c r="B101" s="74" t="s">
        <v>1321</v>
      </c>
      <c r="C101" s="71" t="s">
        <v>1322</v>
      </c>
      <c r="D101" s="84" t="s">
        <v>122</v>
      </c>
      <c r="E101" s="84" t="s">
        <v>302</v>
      </c>
      <c r="F101" s="71" t="s">
        <v>1323</v>
      </c>
      <c r="G101" s="84" t="s">
        <v>130</v>
      </c>
      <c r="H101" s="84" t="s">
        <v>135</v>
      </c>
      <c r="I101" s="81">
        <v>95149.355854982859</v>
      </c>
      <c r="J101" s="83">
        <v>35110</v>
      </c>
      <c r="K101" s="71"/>
      <c r="L101" s="81">
        <v>33406.9388406492</v>
      </c>
      <c r="M101" s="82">
        <v>1.1161434718594203E-2</v>
      </c>
      <c r="N101" s="82">
        <v>2.1138095159120118E-3</v>
      </c>
      <c r="O101" s="82">
        <v>4.5943207991879827E-4</v>
      </c>
    </row>
    <row r="102" spans="2:15">
      <c r="B102" s="70"/>
      <c r="C102" s="71"/>
      <c r="D102" s="71"/>
      <c r="E102" s="71"/>
      <c r="F102" s="71"/>
      <c r="G102" s="71"/>
      <c r="H102" s="71"/>
      <c r="I102" s="81"/>
      <c r="J102" s="83"/>
      <c r="K102" s="71"/>
      <c r="L102" s="71"/>
      <c r="M102" s="71"/>
      <c r="N102" s="82"/>
      <c r="O102" s="71"/>
    </row>
    <row r="103" spans="2:15">
      <c r="B103" s="87" t="s">
        <v>28</v>
      </c>
      <c r="C103" s="69"/>
      <c r="D103" s="69"/>
      <c r="E103" s="69"/>
      <c r="F103" s="69"/>
      <c r="G103" s="69"/>
      <c r="H103" s="69"/>
      <c r="I103" s="78"/>
      <c r="J103" s="80"/>
      <c r="K103" s="78">
        <v>1292.7447229628754</v>
      </c>
      <c r="L103" s="78">
        <v>506072.12709461973</v>
      </c>
      <c r="M103" s="69"/>
      <c r="N103" s="79">
        <v>3.2021493591289245E-2</v>
      </c>
      <c r="O103" s="79">
        <v>6.959804699528502E-3</v>
      </c>
    </row>
    <row r="104" spans="2:15">
      <c r="B104" s="74" t="s">
        <v>1324</v>
      </c>
      <c r="C104" s="71" t="s">
        <v>1325</v>
      </c>
      <c r="D104" s="84" t="s">
        <v>122</v>
      </c>
      <c r="E104" s="84" t="s">
        <v>302</v>
      </c>
      <c r="F104" s="71" t="s">
        <v>1326</v>
      </c>
      <c r="G104" s="84" t="s">
        <v>1327</v>
      </c>
      <c r="H104" s="84" t="s">
        <v>135</v>
      </c>
      <c r="I104" s="81">
        <v>7219801.0662281206</v>
      </c>
      <c r="J104" s="83">
        <v>283</v>
      </c>
      <c r="K104" s="71"/>
      <c r="L104" s="81">
        <v>20432.037017425286</v>
      </c>
      <c r="M104" s="82">
        <v>2.4321124284002738E-2</v>
      </c>
      <c r="N104" s="82">
        <v>1.2928282499307484E-3</v>
      </c>
      <c r="O104" s="82">
        <v>2.8099351780389459E-4</v>
      </c>
    </row>
    <row r="105" spans="2:15">
      <c r="B105" s="74" t="s">
        <v>1328</v>
      </c>
      <c r="C105" s="71" t="s">
        <v>1329</v>
      </c>
      <c r="D105" s="84" t="s">
        <v>122</v>
      </c>
      <c r="E105" s="84" t="s">
        <v>302</v>
      </c>
      <c r="F105" s="71" t="s">
        <v>1330</v>
      </c>
      <c r="G105" s="84" t="s">
        <v>1331</v>
      </c>
      <c r="H105" s="84" t="s">
        <v>135</v>
      </c>
      <c r="I105" s="81">
        <v>99674.791358561066</v>
      </c>
      <c r="J105" s="83">
        <v>2701</v>
      </c>
      <c r="K105" s="71"/>
      <c r="L105" s="81">
        <v>2692.2161146049179</v>
      </c>
      <c r="M105" s="82">
        <v>2.2059885573537438E-2</v>
      </c>
      <c r="N105" s="82">
        <v>1.7034880295643839E-4</v>
      </c>
      <c r="O105" s="82">
        <v>3.7024956253064657E-5</v>
      </c>
    </row>
    <row r="106" spans="2:15">
      <c r="B106" s="74" t="s">
        <v>1332</v>
      </c>
      <c r="C106" s="71" t="s">
        <v>1333</v>
      </c>
      <c r="D106" s="84" t="s">
        <v>122</v>
      </c>
      <c r="E106" s="84" t="s">
        <v>302</v>
      </c>
      <c r="F106" s="71" t="s">
        <v>1334</v>
      </c>
      <c r="G106" s="84" t="s">
        <v>131</v>
      </c>
      <c r="H106" s="84" t="s">
        <v>135</v>
      </c>
      <c r="I106" s="81">
        <v>1302856.2268732535</v>
      </c>
      <c r="J106" s="83">
        <v>426.3</v>
      </c>
      <c r="K106" s="81">
        <v>18.047166374529198</v>
      </c>
      <c r="L106" s="81">
        <v>5572.1232609380231</v>
      </c>
      <c r="M106" s="82">
        <v>2.3683334882522576E-2</v>
      </c>
      <c r="N106" s="82">
        <v>3.5257367425936152E-4</v>
      </c>
      <c r="O106" s="82">
        <v>7.6631151137430091E-5</v>
      </c>
    </row>
    <row r="107" spans="2:15">
      <c r="B107" s="74" t="s">
        <v>1335</v>
      </c>
      <c r="C107" s="71" t="s">
        <v>1336</v>
      </c>
      <c r="D107" s="84" t="s">
        <v>122</v>
      </c>
      <c r="E107" s="84" t="s">
        <v>302</v>
      </c>
      <c r="F107" s="71" t="s">
        <v>1337</v>
      </c>
      <c r="G107" s="84" t="s">
        <v>131</v>
      </c>
      <c r="H107" s="84" t="s">
        <v>135</v>
      </c>
      <c r="I107" s="81">
        <v>572906.0469273926</v>
      </c>
      <c r="J107" s="83">
        <v>3390</v>
      </c>
      <c r="K107" s="71"/>
      <c r="L107" s="81">
        <v>19421.514990841832</v>
      </c>
      <c r="M107" s="82">
        <v>3.4055632068439187E-2</v>
      </c>
      <c r="N107" s="82">
        <v>1.2288879084939067E-3</v>
      </c>
      <c r="O107" s="82">
        <v>2.6709621824311946E-4</v>
      </c>
    </row>
    <row r="108" spans="2:15">
      <c r="B108" s="74" t="s">
        <v>1338</v>
      </c>
      <c r="C108" s="71" t="s">
        <v>1339</v>
      </c>
      <c r="D108" s="84" t="s">
        <v>122</v>
      </c>
      <c r="E108" s="84" t="s">
        <v>302</v>
      </c>
      <c r="F108" s="71" t="s">
        <v>1340</v>
      </c>
      <c r="G108" s="84" t="s">
        <v>1341</v>
      </c>
      <c r="H108" s="84" t="s">
        <v>135</v>
      </c>
      <c r="I108" s="81">
        <v>652772.73069945641</v>
      </c>
      <c r="J108" s="83">
        <v>410</v>
      </c>
      <c r="K108" s="71"/>
      <c r="L108" s="81">
        <v>2676.3681958696284</v>
      </c>
      <c r="M108" s="82">
        <v>3.3607652707004422E-2</v>
      </c>
      <c r="N108" s="82">
        <v>1.6934603279572874E-4</v>
      </c>
      <c r="O108" s="82">
        <v>3.6807006254662568E-5</v>
      </c>
    </row>
    <row r="109" spans="2:15">
      <c r="B109" s="74" t="s">
        <v>1342</v>
      </c>
      <c r="C109" s="71" t="s">
        <v>1343</v>
      </c>
      <c r="D109" s="84" t="s">
        <v>122</v>
      </c>
      <c r="E109" s="84" t="s">
        <v>302</v>
      </c>
      <c r="F109" s="71" t="s">
        <v>1344</v>
      </c>
      <c r="G109" s="84" t="s">
        <v>157</v>
      </c>
      <c r="H109" s="84" t="s">
        <v>135</v>
      </c>
      <c r="I109" s="81">
        <v>391792.42320484569</v>
      </c>
      <c r="J109" s="83">
        <v>1221</v>
      </c>
      <c r="K109" s="71"/>
      <c r="L109" s="81">
        <v>4783.7854864972805</v>
      </c>
      <c r="M109" s="82">
        <v>9.0976007111416134E-3</v>
      </c>
      <c r="N109" s="82">
        <v>3.0269194467873656E-4</v>
      </c>
      <c r="O109" s="82">
        <v>6.5789461477760929E-5</v>
      </c>
    </row>
    <row r="110" spans="2:15">
      <c r="B110" s="74" t="s">
        <v>1345</v>
      </c>
      <c r="C110" s="71" t="s">
        <v>1346</v>
      </c>
      <c r="D110" s="84" t="s">
        <v>122</v>
      </c>
      <c r="E110" s="84" t="s">
        <v>302</v>
      </c>
      <c r="F110" s="71" t="s">
        <v>1347</v>
      </c>
      <c r="G110" s="84" t="s">
        <v>646</v>
      </c>
      <c r="H110" s="84" t="s">
        <v>135</v>
      </c>
      <c r="I110" s="81">
        <v>410715.35775585065</v>
      </c>
      <c r="J110" s="83">
        <v>2450</v>
      </c>
      <c r="K110" s="81">
        <v>151.11450221525487</v>
      </c>
      <c r="L110" s="81">
        <v>10213.640767236528</v>
      </c>
      <c r="M110" s="82">
        <v>1.4671667984311463E-2</v>
      </c>
      <c r="N110" s="82">
        <v>6.4626367440830384E-4</v>
      </c>
      <c r="O110" s="82">
        <v>1.404640587878455E-4</v>
      </c>
    </row>
    <row r="111" spans="2:15">
      <c r="B111" s="74" t="s">
        <v>1348</v>
      </c>
      <c r="C111" s="71" t="s">
        <v>1349</v>
      </c>
      <c r="D111" s="84" t="s">
        <v>122</v>
      </c>
      <c r="E111" s="84" t="s">
        <v>302</v>
      </c>
      <c r="F111" s="71" t="s">
        <v>1350</v>
      </c>
      <c r="G111" s="84" t="s">
        <v>131</v>
      </c>
      <c r="H111" s="84" t="s">
        <v>135</v>
      </c>
      <c r="I111" s="81">
        <v>219256.48460320645</v>
      </c>
      <c r="J111" s="83">
        <v>1685</v>
      </c>
      <c r="K111" s="71"/>
      <c r="L111" s="81">
        <v>3694.4717655582622</v>
      </c>
      <c r="M111" s="82">
        <v>3.3193496023817833E-2</v>
      </c>
      <c r="N111" s="82">
        <v>2.3376609307294269E-4</v>
      </c>
      <c r="O111" s="82">
        <v>5.0808571702666136E-5</v>
      </c>
    </row>
    <row r="112" spans="2:15">
      <c r="B112" s="74" t="s">
        <v>1351</v>
      </c>
      <c r="C112" s="71" t="s">
        <v>1352</v>
      </c>
      <c r="D112" s="84" t="s">
        <v>122</v>
      </c>
      <c r="E112" s="84" t="s">
        <v>302</v>
      </c>
      <c r="F112" s="71" t="s">
        <v>1353</v>
      </c>
      <c r="G112" s="84" t="s">
        <v>1341</v>
      </c>
      <c r="H112" s="84" t="s">
        <v>135</v>
      </c>
      <c r="I112" s="81">
        <v>95588.127897781524</v>
      </c>
      <c r="J112" s="83">
        <v>14880</v>
      </c>
      <c r="K112" s="71"/>
      <c r="L112" s="81">
        <v>14223.513431812797</v>
      </c>
      <c r="M112" s="82">
        <v>1.8900653636075612E-2</v>
      </c>
      <c r="N112" s="82">
        <v>8.9998662209913314E-4</v>
      </c>
      <c r="O112" s="82">
        <v>1.9561021112713621E-4</v>
      </c>
    </row>
    <row r="113" spans="2:15">
      <c r="B113" s="74" t="s">
        <v>1354</v>
      </c>
      <c r="C113" s="71" t="s">
        <v>1355</v>
      </c>
      <c r="D113" s="84" t="s">
        <v>122</v>
      </c>
      <c r="E113" s="84" t="s">
        <v>302</v>
      </c>
      <c r="F113" s="71" t="s">
        <v>1356</v>
      </c>
      <c r="G113" s="84" t="s">
        <v>768</v>
      </c>
      <c r="H113" s="84" t="s">
        <v>135</v>
      </c>
      <c r="I113" s="81">
        <v>36440.76943228882</v>
      </c>
      <c r="J113" s="83">
        <v>9.9999999999999995E-7</v>
      </c>
      <c r="K113" s="71"/>
      <c r="L113" s="81">
        <v>3.5816579000000001E-5</v>
      </c>
      <c r="M113" s="82">
        <v>2.3050196012532376E-2</v>
      </c>
      <c r="N113" s="82">
        <v>2.2662784482812869E-12</v>
      </c>
      <c r="O113" s="82">
        <v>4.925708836729254E-13</v>
      </c>
    </row>
    <row r="114" spans="2:15">
      <c r="B114" s="74" t="s">
        <v>3830</v>
      </c>
      <c r="C114" s="71" t="s">
        <v>1357</v>
      </c>
      <c r="D114" s="84" t="s">
        <v>122</v>
      </c>
      <c r="E114" s="84" t="s">
        <v>302</v>
      </c>
      <c r="F114" s="71">
        <v>512402538</v>
      </c>
      <c r="G114" s="84" t="s">
        <v>130</v>
      </c>
      <c r="H114" s="84" t="s">
        <v>135</v>
      </c>
      <c r="I114" s="81">
        <v>2716097.0246038721</v>
      </c>
      <c r="J114" s="83">
        <v>620</v>
      </c>
      <c r="K114" s="71"/>
      <c r="L114" s="81">
        <v>16839.801552544006</v>
      </c>
      <c r="M114" s="82">
        <v>1.8138362746708964E-2</v>
      </c>
      <c r="N114" s="82">
        <v>1.0655311142882809E-3</v>
      </c>
      <c r="O114" s="82">
        <v>2.3159096047708247E-4</v>
      </c>
    </row>
    <row r="115" spans="2:15">
      <c r="B115" s="74" t="s">
        <v>1358</v>
      </c>
      <c r="C115" s="71" t="s">
        <v>1359</v>
      </c>
      <c r="D115" s="84" t="s">
        <v>122</v>
      </c>
      <c r="E115" s="84" t="s">
        <v>302</v>
      </c>
      <c r="F115" s="71" t="s">
        <v>1360</v>
      </c>
      <c r="G115" s="84" t="s">
        <v>156</v>
      </c>
      <c r="H115" s="84" t="s">
        <v>135</v>
      </c>
      <c r="I115" s="81">
        <v>242495.82860629752</v>
      </c>
      <c r="J115" s="83">
        <v>638.9</v>
      </c>
      <c r="K115" s="71"/>
      <c r="L115" s="81">
        <v>1549.3058480712189</v>
      </c>
      <c r="M115" s="82">
        <v>4.0197937819649143E-2</v>
      </c>
      <c r="N115" s="82">
        <v>9.8031653254208482E-5</v>
      </c>
      <c r="O115" s="82">
        <v>2.1306974925329173E-5</v>
      </c>
    </row>
    <row r="116" spans="2:15">
      <c r="B116" s="74" t="s">
        <v>1361</v>
      </c>
      <c r="C116" s="71" t="s">
        <v>1362</v>
      </c>
      <c r="D116" s="84" t="s">
        <v>122</v>
      </c>
      <c r="E116" s="84" t="s">
        <v>302</v>
      </c>
      <c r="F116" s="71" t="s">
        <v>1363</v>
      </c>
      <c r="G116" s="84" t="s">
        <v>158</v>
      </c>
      <c r="H116" s="84" t="s">
        <v>135</v>
      </c>
      <c r="I116" s="81">
        <v>577081.17157930892</v>
      </c>
      <c r="J116" s="83">
        <v>1170</v>
      </c>
      <c r="K116" s="71"/>
      <c r="L116" s="81">
        <v>6751.8497062835067</v>
      </c>
      <c r="M116" s="82">
        <v>2.3973093575437861E-2</v>
      </c>
      <c r="N116" s="82">
        <v>4.2722035165292165E-4</v>
      </c>
      <c r="O116" s="82">
        <v>9.2855450439609228E-5</v>
      </c>
    </row>
    <row r="117" spans="2:15">
      <c r="B117" s="74" t="s">
        <v>1364</v>
      </c>
      <c r="C117" s="71" t="s">
        <v>1365</v>
      </c>
      <c r="D117" s="84" t="s">
        <v>122</v>
      </c>
      <c r="E117" s="84" t="s">
        <v>302</v>
      </c>
      <c r="F117" s="71" t="s">
        <v>1366</v>
      </c>
      <c r="G117" s="84" t="s">
        <v>469</v>
      </c>
      <c r="H117" s="84" t="s">
        <v>135</v>
      </c>
      <c r="I117" s="81">
        <v>807870.15042359591</v>
      </c>
      <c r="J117" s="83">
        <v>750</v>
      </c>
      <c r="K117" s="71"/>
      <c r="L117" s="81">
        <v>6059.0261311620088</v>
      </c>
      <c r="M117" s="82">
        <v>2.3599964174392151E-2</v>
      </c>
      <c r="N117" s="82">
        <v>3.8338224146492627E-4</v>
      </c>
      <c r="O117" s="82">
        <v>8.3327328822326027E-5</v>
      </c>
    </row>
    <row r="118" spans="2:15">
      <c r="B118" s="74" t="s">
        <v>1367</v>
      </c>
      <c r="C118" s="71" t="s">
        <v>1368</v>
      </c>
      <c r="D118" s="84" t="s">
        <v>122</v>
      </c>
      <c r="E118" s="84" t="s">
        <v>302</v>
      </c>
      <c r="F118" s="71" t="s">
        <v>1369</v>
      </c>
      <c r="G118" s="84" t="s">
        <v>131</v>
      </c>
      <c r="H118" s="84" t="s">
        <v>135</v>
      </c>
      <c r="I118" s="81">
        <v>2328083.1639461759</v>
      </c>
      <c r="J118" s="83">
        <v>664.2</v>
      </c>
      <c r="K118" s="71"/>
      <c r="L118" s="81">
        <v>15463.128374930306</v>
      </c>
      <c r="M118" s="82">
        <v>2.9198278942668455E-2</v>
      </c>
      <c r="N118" s="82">
        <v>9.7842271812479341E-4</v>
      </c>
      <c r="O118" s="82">
        <v>2.1265813264821602E-4</v>
      </c>
    </row>
    <row r="119" spans="2:15">
      <c r="B119" s="74" t="s">
        <v>1370</v>
      </c>
      <c r="C119" s="71" t="s">
        <v>1371</v>
      </c>
      <c r="D119" s="84" t="s">
        <v>122</v>
      </c>
      <c r="E119" s="84" t="s">
        <v>302</v>
      </c>
      <c r="F119" s="71" t="s">
        <v>1372</v>
      </c>
      <c r="G119" s="84" t="s">
        <v>469</v>
      </c>
      <c r="H119" s="84" t="s">
        <v>135</v>
      </c>
      <c r="I119" s="81">
        <v>504372.94955291605</v>
      </c>
      <c r="J119" s="83">
        <v>1766</v>
      </c>
      <c r="K119" s="71"/>
      <c r="L119" s="81">
        <v>8907.2262891009395</v>
      </c>
      <c r="M119" s="82">
        <v>3.3226659510183262E-2</v>
      </c>
      <c r="N119" s="82">
        <v>5.6360086687659268E-4</v>
      </c>
      <c r="O119" s="82">
        <v>1.2249747035575793E-4</v>
      </c>
    </row>
    <row r="120" spans="2:15">
      <c r="B120" s="74" t="s">
        <v>1373</v>
      </c>
      <c r="C120" s="71" t="s">
        <v>1374</v>
      </c>
      <c r="D120" s="84" t="s">
        <v>122</v>
      </c>
      <c r="E120" s="84" t="s">
        <v>302</v>
      </c>
      <c r="F120" s="71" t="s">
        <v>1375</v>
      </c>
      <c r="G120" s="84" t="s">
        <v>130</v>
      </c>
      <c r="H120" s="84" t="s">
        <v>135</v>
      </c>
      <c r="I120" s="81">
        <v>226838.87238449921</v>
      </c>
      <c r="J120" s="83">
        <v>6467</v>
      </c>
      <c r="K120" s="71"/>
      <c r="L120" s="81">
        <v>14669.669877105171</v>
      </c>
      <c r="M120" s="82">
        <v>8.7245720147884308E-3</v>
      </c>
      <c r="N120" s="82">
        <v>9.2821697700064102E-4</v>
      </c>
      <c r="O120" s="82">
        <v>2.0174601975682236E-4</v>
      </c>
    </row>
    <row r="121" spans="2:15">
      <c r="B121" s="74" t="s">
        <v>1376</v>
      </c>
      <c r="C121" s="71" t="s">
        <v>1377</v>
      </c>
      <c r="D121" s="84" t="s">
        <v>122</v>
      </c>
      <c r="E121" s="84" t="s">
        <v>302</v>
      </c>
      <c r="F121" s="71" t="s">
        <v>1378</v>
      </c>
      <c r="G121" s="84" t="s">
        <v>129</v>
      </c>
      <c r="H121" s="84" t="s">
        <v>135</v>
      </c>
      <c r="I121" s="81">
        <v>474720.03490466578</v>
      </c>
      <c r="J121" s="83">
        <v>647.20000000000005</v>
      </c>
      <c r="K121" s="71"/>
      <c r="L121" s="81">
        <v>3072.3880659033171</v>
      </c>
      <c r="M121" s="82">
        <v>2.3734815004483066E-2</v>
      </c>
      <c r="N121" s="82">
        <v>1.9440401771797673E-4</v>
      </c>
      <c r="O121" s="82">
        <v>4.2253306900364412E-5</v>
      </c>
    </row>
    <row r="122" spans="2:15">
      <c r="B122" s="74" t="s">
        <v>1379</v>
      </c>
      <c r="C122" s="71" t="s">
        <v>1380</v>
      </c>
      <c r="D122" s="84" t="s">
        <v>122</v>
      </c>
      <c r="E122" s="84" t="s">
        <v>302</v>
      </c>
      <c r="F122" s="71" t="s">
        <v>1381</v>
      </c>
      <c r="G122" s="84" t="s">
        <v>158</v>
      </c>
      <c r="H122" s="84" t="s">
        <v>135</v>
      </c>
      <c r="I122" s="81">
        <v>606674.59474813752</v>
      </c>
      <c r="J122" s="83">
        <v>1513</v>
      </c>
      <c r="K122" s="71"/>
      <c r="L122" s="81">
        <v>9178.9866185419887</v>
      </c>
      <c r="M122" s="82">
        <v>3.1425042915246088E-2</v>
      </c>
      <c r="N122" s="82">
        <v>5.8079638344756587E-4</v>
      </c>
      <c r="O122" s="82">
        <v>1.2623487993973921E-4</v>
      </c>
    </row>
    <row r="123" spans="2:15">
      <c r="B123" s="74" t="s">
        <v>1382</v>
      </c>
      <c r="C123" s="71" t="s">
        <v>1383</v>
      </c>
      <c r="D123" s="84" t="s">
        <v>122</v>
      </c>
      <c r="E123" s="84" t="s">
        <v>302</v>
      </c>
      <c r="F123" s="71" t="s">
        <v>1384</v>
      </c>
      <c r="G123" s="84" t="s">
        <v>1150</v>
      </c>
      <c r="H123" s="84" t="s">
        <v>135</v>
      </c>
      <c r="I123" s="81">
        <v>869835.74310095725</v>
      </c>
      <c r="J123" s="83">
        <v>633.70000000000005</v>
      </c>
      <c r="K123" s="71"/>
      <c r="L123" s="81">
        <v>5512.1491046294977</v>
      </c>
      <c r="M123" s="82">
        <v>1.2624919125039899E-2</v>
      </c>
      <c r="N123" s="82">
        <v>3.487788356206444E-4</v>
      </c>
      <c r="O123" s="82">
        <v>7.5806350891420316E-5</v>
      </c>
    </row>
    <row r="124" spans="2:15">
      <c r="B124" s="74" t="s">
        <v>1385</v>
      </c>
      <c r="C124" s="71" t="s">
        <v>1386</v>
      </c>
      <c r="D124" s="84" t="s">
        <v>122</v>
      </c>
      <c r="E124" s="84" t="s">
        <v>302</v>
      </c>
      <c r="F124" s="71" t="s">
        <v>1387</v>
      </c>
      <c r="G124" s="84" t="s">
        <v>768</v>
      </c>
      <c r="H124" s="84" t="s">
        <v>135</v>
      </c>
      <c r="I124" s="81">
        <v>444807.44944201439</v>
      </c>
      <c r="J124" s="83">
        <v>6390</v>
      </c>
      <c r="K124" s="71"/>
      <c r="L124" s="81">
        <v>28423.196019354204</v>
      </c>
      <c r="M124" s="82">
        <v>3.1612062347069217E-2</v>
      </c>
      <c r="N124" s="82">
        <v>1.7984653578985558E-3</v>
      </c>
      <c r="O124" s="82">
        <v>3.9089268631887136E-4</v>
      </c>
    </row>
    <row r="125" spans="2:15">
      <c r="B125" s="74" t="s">
        <v>1388</v>
      </c>
      <c r="C125" s="71" t="s">
        <v>1389</v>
      </c>
      <c r="D125" s="84" t="s">
        <v>122</v>
      </c>
      <c r="E125" s="84" t="s">
        <v>302</v>
      </c>
      <c r="F125" s="71" t="s">
        <v>1390</v>
      </c>
      <c r="G125" s="84" t="s">
        <v>661</v>
      </c>
      <c r="H125" s="84" t="s">
        <v>135</v>
      </c>
      <c r="I125" s="81">
        <v>349882.54468202306</v>
      </c>
      <c r="J125" s="83">
        <v>1824</v>
      </c>
      <c r="K125" s="71"/>
      <c r="L125" s="81">
        <v>6381.8576150006875</v>
      </c>
      <c r="M125" s="82">
        <v>2.3774261177944175E-2</v>
      </c>
      <c r="N125" s="82">
        <v>4.0380926310343241E-4</v>
      </c>
      <c r="O125" s="82">
        <v>8.776709927812137E-5</v>
      </c>
    </row>
    <row r="126" spans="2:15">
      <c r="B126" s="74" t="s">
        <v>1391</v>
      </c>
      <c r="C126" s="71" t="s">
        <v>1392</v>
      </c>
      <c r="D126" s="84" t="s">
        <v>122</v>
      </c>
      <c r="E126" s="84" t="s">
        <v>302</v>
      </c>
      <c r="F126" s="71" t="s">
        <v>1393</v>
      </c>
      <c r="G126" s="84" t="s">
        <v>131</v>
      </c>
      <c r="H126" s="84" t="s">
        <v>135</v>
      </c>
      <c r="I126" s="81">
        <v>350172.6596608914</v>
      </c>
      <c r="J126" s="83">
        <v>928.2</v>
      </c>
      <c r="K126" s="71"/>
      <c r="L126" s="81">
        <v>3250.3026257791789</v>
      </c>
      <c r="M126" s="82">
        <v>3.0384599069066359E-2</v>
      </c>
      <c r="N126" s="82">
        <v>2.0566148406288133E-4</v>
      </c>
      <c r="O126" s="82">
        <v>4.470009367964707E-5</v>
      </c>
    </row>
    <row r="127" spans="2:15">
      <c r="B127" s="74" t="s">
        <v>1394</v>
      </c>
      <c r="C127" s="71" t="s">
        <v>1395</v>
      </c>
      <c r="D127" s="84" t="s">
        <v>122</v>
      </c>
      <c r="E127" s="84" t="s">
        <v>302</v>
      </c>
      <c r="F127" s="71" t="s">
        <v>1396</v>
      </c>
      <c r="G127" s="84" t="s">
        <v>739</v>
      </c>
      <c r="H127" s="84" t="s">
        <v>135</v>
      </c>
      <c r="I127" s="81">
        <v>146887.12403501751</v>
      </c>
      <c r="J127" s="83">
        <v>21330</v>
      </c>
      <c r="K127" s="71"/>
      <c r="L127" s="81">
        <v>31331.023556660923</v>
      </c>
      <c r="M127" s="82">
        <v>4.0240930897612374E-2</v>
      </c>
      <c r="N127" s="82">
        <v>1.9824568797889371E-3</v>
      </c>
      <c r="O127" s="82">
        <v>4.3088285901570091E-4</v>
      </c>
    </row>
    <row r="128" spans="2:15">
      <c r="B128" s="74" t="s">
        <v>1397</v>
      </c>
      <c r="C128" s="71" t="s">
        <v>1398</v>
      </c>
      <c r="D128" s="84" t="s">
        <v>122</v>
      </c>
      <c r="E128" s="84" t="s">
        <v>302</v>
      </c>
      <c r="F128" s="71" t="s">
        <v>1399</v>
      </c>
      <c r="G128" s="84" t="s">
        <v>1150</v>
      </c>
      <c r="H128" s="84" t="s">
        <v>135</v>
      </c>
      <c r="I128" s="81">
        <v>382342.88884808356</v>
      </c>
      <c r="J128" s="83">
        <v>2795</v>
      </c>
      <c r="K128" s="71"/>
      <c r="L128" s="81">
        <v>10686.483743303543</v>
      </c>
      <c r="M128" s="82">
        <v>1.7960084834998478E-2</v>
      </c>
      <c r="N128" s="82">
        <v>6.7618260793017538E-4</v>
      </c>
      <c r="O128" s="82">
        <v>1.4696687645113671E-4</v>
      </c>
    </row>
    <row r="129" spans="2:15">
      <c r="B129" s="74" t="s">
        <v>1400</v>
      </c>
      <c r="C129" s="71" t="s">
        <v>1401</v>
      </c>
      <c r="D129" s="84" t="s">
        <v>122</v>
      </c>
      <c r="E129" s="84" t="s">
        <v>302</v>
      </c>
      <c r="F129" s="71" t="s">
        <v>1402</v>
      </c>
      <c r="G129" s="84" t="s">
        <v>661</v>
      </c>
      <c r="H129" s="84" t="s">
        <v>135</v>
      </c>
      <c r="I129" s="81">
        <v>14755.322444613119</v>
      </c>
      <c r="J129" s="83">
        <v>14420</v>
      </c>
      <c r="K129" s="71"/>
      <c r="L129" s="81">
        <v>2127.7174953010185</v>
      </c>
      <c r="M129" s="82">
        <v>4.4379258705462658E-3</v>
      </c>
      <c r="N129" s="82">
        <v>1.346303984987438E-4</v>
      </c>
      <c r="O129" s="82">
        <v>2.9261635704146011E-5</v>
      </c>
    </row>
    <row r="130" spans="2:15">
      <c r="B130" s="74" t="s">
        <v>1403</v>
      </c>
      <c r="C130" s="71" t="s">
        <v>1404</v>
      </c>
      <c r="D130" s="84" t="s">
        <v>122</v>
      </c>
      <c r="E130" s="84" t="s">
        <v>302</v>
      </c>
      <c r="F130" s="71" t="s">
        <v>1405</v>
      </c>
      <c r="G130" s="84" t="s">
        <v>130</v>
      </c>
      <c r="H130" s="84" t="s">
        <v>135</v>
      </c>
      <c r="I130" s="81">
        <v>948921.62359695882</v>
      </c>
      <c r="J130" s="83">
        <v>813.2</v>
      </c>
      <c r="K130" s="81">
        <v>114.9713423990694</v>
      </c>
      <c r="L130" s="81">
        <v>7831.601986683414</v>
      </c>
      <c r="M130" s="82">
        <v>2.3950506332478073E-2</v>
      </c>
      <c r="N130" s="82">
        <v>4.9554120726989402E-4</v>
      </c>
      <c r="O130" s="82">
        <v>1.0770484560111918E-4</v>
      </c>
    </row>
    <row r="131" spans="2:15">
      <c r="B131" s="74" t="s">
        <v>1406</v>
      </c>
      <c r="C131" s="71" t="s">
        <v>1407</v>
      </c>
      <c r="D131" s="84" t="s">
        <v>122</v>
      </c>
      <c r="E131" s="84" t="s">
        <v>302</v>
      </c>
      <c r="F131" s="71" t="s">
        <v>1408</v>
      </c>
      <c r="G131" s="84" t="s">
        <v>768</v>
      </c>
      <c r="H131" s="84" t="s">
        <v>135</v>
      </c>
      <c r="I131" s="81">
        <v>181509.89929370422</v>
      </c>
      <c r="J131" s="83">
        <v>7080</v>
      </c>
      <c r="K131" s="71"/>
      <c r="L131" s="81">
        <v>12850.900869991718</v>
      </c>
      <c r="M131" s="82">
        <v>2.0512879836984528E-2</v>
      </c>
      <c r="N131" s="82">
        <v>8.1313515963267935E-4</v>
      </c>
      <c r="O131" s="82">
        <v>1.7673322730026747E-4</v>
      </c>
    </row>
    <row r="132" spans="2:15">
      <c r="B132" s="74" t="s">
        <v>1411</v>
      </c>
      <c r="C132" s="71" t="s">
        <v>1412</v>
      </c>
      <c r="D132" s="84" t="s">
        <v>122</v>
      </c>
      <c r="E132" s="84" t="s">
        <v>302</v>
      </c>
      <c r="F132" s="71" t="s">
        <v>1413</v>
      </c>
      <c r="G132" s="84" t="s">
        <v>130</v>
      </c>
      <c r="H132" s="84" t="s">
        <v>135</v>
      </c>
      <c r="I132" s="81">
        <v>1552282.8784478586</v>
      </c>
      <c r="J132" s="83">
        <v>40</v>
      </c>
      <c r="K132" s="71"/>
      <c r="L132" s="81">
        <v>620.91315137894799</v>
      </c>
      <c r="M132" s="82">
        <v>8.8780625153688959E-3</v>
      </c>
      <c r="N132" s="82">
        <v>3.9288009422243429E-5</v>
      </c>
      <c r="O132" s="82">
        <v>8.5391667266398988E-6</v>
      </c>
    </row>
    <row r="133" spans="2:15">
      <c r="B133" s="74" t="s">
        <v>1414</v>
      </c>
      <c r="C133" s="71" t="s">
        <v>1415</v>
      </c>
      <c r="D133" s="84" t="s">
        <v>122</v>
      </c>
      <c r="E133" s="84" t="s">
        <v>302</v>
      </c>
      <c r="F133" s="71" t="s">
        <v>642</v>
      </c>
      <c r="G133" s="84" t="s">
        <v>158</v>
      </c>
      <c r="H133" s="84" t="s">
        <v>135</v>
      </c>
      <c r="I133" s="81">
        <v>1928936.2902092182</v>
      </c>
      <c r="J133" s="83">
        <v>332.8</v>
      </c>
      <c r="K133" s="71"/>
      <c r="L133" s="81">
        <v>6419.4999738180522</v>
      </c>
      <c r="M133" s="82">
        <v>1.4349284930532053E-2</v>
      </c>
      <c r="N133" s="82">
        <v>4.0619106697504912E-4</v>
      </c>
      <c r="O133" s="82">
        <v>8.8284779371080623E-5</v>
      </c>
    </row>
    <row r="134" spans="2:15">
      <c r="B134" s="74" t="s">
        <v>1416</v>
      </c>
      <c r="C134" s="71" t="s">
        <v>1417</v>
      </c>
      <c r="D134" s="84" t="s">
        <v>122</v>
      </c>
      <c r="E134" s="84" t="s">
        <v>302</v>
      </c>
      <c r="F134" s="71" t="s">
        <v>1418</v>
      </c>
      <c r="G134" s="84" t="s">
        <v>158</v>
      </c>
      <c r="H134" s="84" t="s">
        <v>135</v>
      </c>
      <c r="I134" s="81">
        <v>523485.61691258627</v>
      </c>
      <c r="J134" s="83">
        <v>3549</v>
      </c>
      <c r="K134" s="71"/>
      <c r="L134" s="81">
        <v>18578.504544211082</v>
      </c>
      <c r="M134" s="82">
        <v>1.8862598961104766E-2</v>
      </c>
      <c r="N134" s="82">
        <v>1.1755467893748738E-3</v>
      </c>
      <c r="O134" s="82">
        <v>2.555026374982243E-4</v>
      </c>
    </row>
    <row r="135" spans="2:15">
      <c r="B135" s="74" t="s">
        <v>1419</v>
      </c>
      <c r="C135" s="71" t="s">
        <v>1420</v>
      </c>
      <c r="D135" s="84" t="s">
        <v>122</v>
      </c>
      <c r="E135" s="84" t="s">
        <v>302</v>
      </c>
      <c r="F135" s="71" t="s">
        <v>1421</v>
      </c>
      <c r="G135" s="84" t="s">
        <v>130</v>
      </c>
      <c r="H135" s="84" t="s">
        <v>135</v>
      </c>
      <c r="I135" s="81">
        <v>263747.64622654021</v>
      </c>
      <c r="J135" s="83">
        <v>8333</v>
      </c>
      <c r="K135" s="71"/>
      <c r="L135" s="81">
        <v>21978.09136008397</v>
      </c>
      <c r="M135" s="82">
        <v>2.2873087118711142E-2</v>
      </c>
      <c r="N135" s="82">
        <v>1.3906541655950855E-3</v>
      </c>
      <c r="O135" s="82">
        <v>3.0225577609410573E-4</v>
      </c>
    </row>
    <row r="136" spans="2:15">
      <c r="B136" s="74" t="s">
        <v>1422</v>
      </c>
      <c r="C136" s="71" t="s">
        <v>1423</v>
      </c>
      <c r="D136" s="84" t="s">
        <v>122</v>
      </c>
      <c r="E136" s="84" t="s">
        <v>302</v>
      </c>
      <c r="F136" s="71" t="s">
        <v>1424</v>
      </c>
      <c r="G136" s="84" t="s">
        <v>1327</v>
      </c>
      <c r="H136" s="84" t="s">
        <v>135</v>
      </c>
      <c r="I136" s="81">
        <v>126514.20556420182</v>
      </c>
      <c r="J136" s="83">
        <v>7354</v>
      </c>
      <c r="K136" s="71"/>
      <c r="L136" s="81">
        <v>9303.8546782881021</v>
      </c>
      <c r="M136" s="82">
        <v>1.2013795565080854E-2</v>
      </c>
      <c r="N136" s="82">
        <v>5.8869735558343954E-4</v>
      </c>
      <c r="O136" s="82">
        <v>1.2795213971856026E-4</v>
      </c>
    </row>
    <row r="137" spans="2:15">
      <c r="B137" s="74" t="s">
        <v>1425</v>
      </c>
      <c r="C137" s="71" t="s">
        <v>1426</v>
      </c>
      <c r="D137" s="84" t="s">
        <v>122</v>
      </c>
      <c r="E137" s="84" t="s">
        <v>302</v>
      </c>
      <c r="F137" s="71" t="s">
        <v>1427</v>
      </c>
      <c r="G137" s="84" t="s">
        <v>469</v>
      </c>
      <c r="H137" s="84" t="s">
        <v>135</v>
      </c>
      <c r="I137" s="81">
        <v>2387777.6040473599</v>
      </c>
      <c r="J137" s="83">
        <v>1002</v>
      </c>
      <c r="K137" s="71"/>
      <c r="L137" s="81">
        <v>23925.531592554547</v>
      </c>
      <c r="M137" s="82">
        <v>2.38777760404736E-2</v>
      </c>
      <c r="N137" s="82">
        <v>1.5138775987477596E-3</v>
      </c>
      <c r="O137" s="82">
        <v>3.2903813172355429E-4</v>
      </c>
    </row>
    <row r="138" spans="2:15">
      <c r="B138" s="74" t="s">
        <v>1428</v>
      </c>
      <c r="C138" s="71" t="s">
        <v>1429</v>
      </c>
      <c r="D138" s="84" t="s">
        <v>122</v>
      </c>
      <c r="E138" s="84" t="s">
        <v>302</v>
      </c>
      <c r="F138" s="71" t="s">
        <v>1430</v>
      </c>
      <c r="G138" s="84" t="s">
        <v>158</v>
      </c>
      <c r="H138" s="84" t="s">
        <v>135</v>
      </c>
      <c r="I138" s="81">
        <v>969535.00918079633</v>
      </c>
      <c r="J138" s="83">
        <v>1306</v>
      </c>
      <c r="K138" s="71"/>
      <c r="L138" s="81">
        <v>12662.127219898111</v>
      </c>
      <c r="M138" s="82">
        <v>1.2779512366981499E-2</v>
      </c>
      <c r="N138" s="82">
        <v>8.0119058908029541E-4</v>
      </c>
      <c r="O138" s="82">
        <v>1.7413709985770041E-4</v>
      </c>
    </row>
    <row r="139" spans="2:15">
      <c r="B139" s="74" t="s">
        <v>1431</v>
      </c>
      <c r="C139" s="71" t="s">
        <v>1432</v>
      </c>
      <c r="D139" s="84" t="s">
        <v>122</v>
      </c>
      <c r="E139" s="84" t="s">
        <v>302</v>
      </c>
      <c r="F139" s="71" t="s">
        <v>1433</v>
      </c>
      <c r="G139" s="84" t="s">
        <v>739</v>
      </c>
      <c r="H139" s="84" t="s">
        <v>135</v>
      </c>
      <c r="I139" s="81">
        <v>4564.5443161338799</v>
      </c>
      <c r="J139" s="83">
        <v>80.8</v>
      </c>
      <c r="K139" s="71"/>
      <c r="L139" s="81">
        <v>3.6881523331004202</v>
      </c>
      <c r="M139" s="82">
        <v>6.6581222922825021E-4</v>
      </c>
      <c r="N139" s="82">
        <v>2.3336623373449006E-7</v>
      </c>
      <c r="O139" s="82">
        <v>5.0721663111254586E-8</v>
      </c>
    </row>
    <row r="140" spans="2:15">
      <c r="B140" s="74" t="s">
        <v>1434</v>
      </c>
      <c r="C140" s="71" t="s">
        <v>1435</v>
      </c>
      <c r="D140" s="84" t="s">
        <v>122</v>
      </c>
      <c r="E140" s="84" t="s">
        <v>302</v>
      </c>
      <c r="F140" s="71" t="s">
        <v>1436</v>
      </c>
      <c r="G140" s="84" t="s">
        <v>469</v>
      </c>
      <c r="H140" s="84" t="s">
        <v>135</v>
      </c>
      <c r="I140" s="81">
        <v>220364.11493858811</v>
      </c>
      <c r="J140" s="83">
        <v>630</v>
      </c>
      <c r="K140" s="71"/>
      <c r="L140" s="81">
        <v>1388.2939241155482</v>
      </c>
      <c r="M140" s="82">
        <v>1.4682255952101675E-2</v>
      </c>
      <c r="N140" s="82">
        <v>8.7843693840858539E-5</v>
      </c>
      <c r="O140" s="82">
        <v>1.9092643242096038E-5</v>
      </c>
    </row>
    <row r="141" spans="2:15">
      <c r="B141" s="74" t="s">
        <v>1437</v>
      </c>
      <c r="C141" s="71" t="s">
        <v>1438</v>
      </c>
      <c r="D141" s="84" t="s">
        <v>122</v>
      </c>
      <c r="E141" s="84" t="s">
        <v>302</v>
      </c>
      <c r="F141" s="71" t="s">
        <v>1439</v>
      </c>
      <c r="G141" s="84" t="s">
        <v>469</v>
      </c>
      <c r="H141" s="84" t="s">
        <v>135</v>
      </c>
      <c r="I141" s="81">
        <v>483470.34440663981</v>
      </c>
      <c r="J141" s="83">
        <v>3181</v>
      </c>
      <c r="K141" s="71"/>
      <c r="L141" s="81">
        <v>15379.191655583842</v>
      </c>
      <c r="M141" s="82">
        <v>1.8793437978711143E-2</v>
      </c>
      <c r="N141" s="82">
        <v>9.7311165873873839E-4</v>
      </c>
      <c r="O141" s="82">
        <v>2.1150378499203439E-4</v>
      </c>
    </row>
    <row r="142" spans="2:15">
      <c r="B142" s="74" t="s">
        <v>1440</v>
      </c>
      <c r="C142" s="71" t="s">
        <v>1441</v>
      </c>
      <c r="D142" s="84" t="s">
        <v>122</v>
      </c>
      <c r="E142" s="84" t="s">
        <v>302</v>
      </c>
      <c r="F142" s="71" t="s">
        <v>1442</v>
      </c>
      <c r="G142" s="84" t="s">
        <v>132</v>
      </c>
      <c r="H142" s="84" t="s">
        <v>135</v>
      </c>
      <c r="I142" s="81">
        <v>6749320.530459472</v>
      </c>
      <c r="J142" s="83">
        <v>305</v>
      </c>
      <c r="K142" s="81">
        <v>1008.6117119740218</v>
      </c>
      <c r="L142" s="81">
        <v>21594.039329874926</v>
      </c>
      <c r="M142" s="82">
        <v>2.8817425160623352E-2</v>
      </c>
      <c r="N142" s="82">
        <v>1.3663534405291479E-3</v>
      </c>
      <c r="O142" s="82">
        <v>2.9697406429531975E-4</v>
      </c>
    </row>
    <row r="143" spans="2:15">
      <c r="B143" s="74" t="s">
        <v>1443</v>
      </c>
      <c r="C143" s="71" t="s">
        <v>1444</v>
      </c>
      <c r="D143" s="84" t="s">
        <v>122</v>
      </c>
      <c r="E143" s="84" t="s">
        <v>302</v>
      </c>
      <c r="F143" s="71" t="s">
        <v>1445</v>
      </c>
      <c r="G143" s="84" t="s">
        <v>768</v>
      </c>
      <c r="H143" s="84" t="s">
        <v>135</v>
      </c>
      <c r="I143" s="81">
        <v>41904.601534797097</v>
      </c>
      <c r="J143" s="83">
        <v>34000</v>
      </c>
      <c r="K143" s="71"/>
      <c r="L143" s="81">
        <v>14247.564521705925</v>
      </c>
      <c r="M143" s="82">
        <v>1.8145099622457573E-2</v>
      </c>
      <c r="N143" s="82">
        <v>9.0150844434470467E-4</v>
      </c>
      <c r="O143" s="82">
        <v>1.9594097601124071E-4</v>
      </c>
    </row>
    <row r="144" spans="2:15">
      <c r="B144" s="74" t="s">
        <v>1446</v>
      </c>
      <c r="C144" s="71" t="s">
        <v>1447</v>
      </c>
      <c r="D144" s="84" t="s">
        <v>122</v>
      </c>
      <c r="E144" s="84" t="s">
        <v>302</v>
      </c>
      <c r="F144" s="71" t="s">
        <v>1448</v>
      </c>
      <c r="G144" s="84" t="s">
        <v>156</v>
      </c>
      <c r="H144" s="84" t="s">
        <v>135</v>
      </c>
      <c r="I144" s="81">
        <v>0.59097453076000006</v>
      </c>
      <c r="J144" s="83">
        <v>5451</v>
      </c>
      <c r="K144" s="71"/>
      <c r="L144" s="81">
        <v>3.2214104484739998E-2</v>
      </c>
      <c r="M144" s="82">
        <v>7.1653860655727773E-8</v>
      </c>
      <c r="N144" s="82">
        <v>2.0383334411823033E-9</v>
      </c>
      <c r="O144" s="82">
        <v>4.4302751283924492E-10</v>
      </c>
    </row>
    <row r="145" spans="2:15">
      <c r="B145" s="74" t="s">
        <v>1449</v>
      </c>
      <c r="C145" s="71" t="s">
        <v>1450</v>
      </c>
      <c r="D145" s="84" t="s">
        <v>122</v>
      </c>
      <c r="E145" s="84" t="s">
        <v>302</v>
      </c>
      <c r="F145" s="71" t="s">
        <v>1451</v>
      </c>
      <c r="G145" s="84" t="s">
        <v>469</v>
      </c>
      <c r="H145" s="84" t="s">
        <v>135</v>
      </c>
      <c r="I145" s="81">
        <v>2471272.81436142</v>
      </c>
      <c r="J145" s="83">
        <v>996.1</v>
      </c>
      <c r="K145" s="71"/>
      <c r="L145" s="81">
        <v>24616.348503255875</v>
      </c>
      <c r="M145" s="82">
        <v>2.911481511007101E-2</v>
      </c>
      <c r="N145" s="82">
        <v>1.5575887381179007E-3</v>
      </c>
      <c r="O145" s="82">
        <v>3.385386564989761E-4</v>
      </c>
    </row>
    <row r="146" spans="2:15">
      <c r="B146" s="74" t="s">
        <v>1452</v>
      </c>
      <c r="C146" s="71" t="s">
        <v>1453</v>
      </c>
      <c r="D146" s="84" t="s">
        <v>122</v>
      </c>
      <c r="E146" s="84" t="s">
        <v>302</v>
      </c>
      <c r="F146" s="71" t="s">
        <v>1454</v>
      </c>
      <c r="G146" s="84" t="s">
        <v>350</v>
      </c>
      <c r="H146" s="84" t="s">
        <v>135</v>
      </c>
      <c r="I146" s="81">
        <v>2537013.7043003198</v>
      </c>
      <c r="J146" s="83">
        <v>1263</v>
      </c>
      <c r="K146" s="71"/>
      <c r="L146" s="81">
        <v>32042.483085313037</v>
      </c>
      <c r="M146" s="82">
        <v>4.0853682838974552E-2</v>
      </c>
      <c r="N146" s="82">
        <v>2.0274741718259194E-3</v>
      </c>
      <c r="O146" s="82">
        <v>4.4066727334309089E-4</v>
      </c>
    </row>
    <row r="147" spans="2:15">
      <c r="B147" s="74" t="s">
        <v>1455</v>
      </c>
      <c r="C147" s="71" t="s">
        <v>1456</v>
      </c>
      <c r="D147" s="84" t="s">
        <v>122</v>
      </c>
      <c r="E147" s="84" t="s">
        <v>302</v>
      </c>
      <c r="F147" s="71" t="s">
        <v>1457</v>
      </c>
      <c r="G147" s="84" t="s">
        <v>160</v>
      </c>
      <c r="H147" s="84" t="s">
        <v>135</v>
      </c>
      <c r="I147" s="81">
        <v>710662.30940459552</v>
      </c>
      <c r="J147" s="83">
        <v>1358</v>
      </c>
      <c r="K147" s="71"/>
      <c r="L147" s="81">
        <v>9650.7941617142496</v>
      </c>
      <c r="M147" s="82">
        <v>1.8119895701290044E-2</v>
      </c>
      <c r="N147" s="82">
        <v>6.1064980040365872E-4</v>
      </c>
      <c r="O147" s="82">
        <v>1.3272345771440363E-4</v>
      </c>
    </row>
    <row r="148" spans="2:15">
      <c r="B148" s="74" t="s">
        <v>1458</v>
      </c>
      <c r="C148" s="71" t="s">
        <v>1459</v>
      </c>
      <c r="D148" s="84" t="s">
        <v>122</v>
      </c>
      <c r="E148" s="84" t="s">
        <v>302</v>
      </c>
      <c r="F148" s="71" t="s">
        <v>1460</v>
      </c>
      <c r="G148" s="84" t="s">
        <v>469</v>
      </c>
      <c r="H148" s="84" t="s">
        <v>135</v>
      </c>
      <c r="I148" s="81">
        <v>585182.20853424026</v>
      </c>
      <c r="J148" s="83">
        <v>1730</v>
      </c>
      <c r="K148" s="71"/>
      <c r="L148" s="81">
        <v>10123.652207643527</v>
      </c>
      <c r="M148" s="82">
        <v>3.5224312529223478E-2</v>
      </c>
      <c r="N148" s="82">
        <v>6.4056968746450623E-4</v>
      </c>
      <c r="O148" s="82">
        <v>1.3922648262739817E-4</v>
      </c>
    </row>
    <row r="149" spans="2:15">
      <c r="B149" s="74" t="s">
        <v>1461</v>
      </c>
      <c r="C149" s="71" t="s">
        <v>1462</v>
      </c>
      <c r="D149" s="84" t="s">
        <v>122</v>
      </c>
      <c r="E149" s="84" t="s">
        <v>302</v>
      </c>
      <c r="F149" s="71" t="s">
        <v>1463</v>
      </c>
      <c r="G149" s="84" t="s">
        <v>768</v>
      </c>
      <c r="H149" s="84" t="s">
        <v>135</v>
      </c>
      <c r="I149" s="81">
        <v>3024551.0309116477</v>
      </c>
      <c r="J149" s="83">
        <v>10.3</v>
      </c>
      <c r="K149" s="71"/>
      <c r="L149" s="81">
        <v>311.52875648272334</v>
      </c>
      <c r="M149" s="82">
        <v>7.345521923135423E-3</v>
      </c>
      <c r="N149" s="82">
        <v>1.9711846484184466E-5</v>
      </c>
      <c r="O149" s="82">
        <v>4.284328630889696E-6</v>
      </c>
    </row>
    <row r="150" spans="2:15">
      <c r="B150" s="74" t="s">
        <v>1464</v>
      </c>
      <c r="C150" s="71" t="s">
        <v>1465</v>
      </c>
      <c r="D150" s="84" t="s">
        <v>122</v>
      </c>
      <c r="E150" s="84" t="s">
        <v>302</v>
      </c>
      <c r="F150" s="71" t="s">
        <v>845</v>
      </c>
      <c r="G150" s="84" t="s">
        <v>129</v>
      </c>
      <c r="H150" s="84" t="s">
        <v>135</v>
      </c>
      <c r="I150" s="81">
        <v>1982016.8848197123</v>
      </c>
      <c r="J150" s="83">
        <v>435.4</v>
      </c>
      <c r="K150" s="71"/>
      <c r="L150" s="81">
        <v>8629.7015153118864</v>
      </c>
      <c r="M150" s="82">
        <v>2.2396790601370991E-2</v>
      </c>
      <c r="N150" s="82">
        <v>5.4604060759827716E-4</v>
      </c>
      <c r="O150" s="82">
        <v>1.1868078470673482E-4</v>
      </c>
    </row>
    <row r="151" spans="2:15">
      <c r="B151" s="70"/>
      <c r="C151" s="71"/>
      <c r="D151" s="71"/>
      <c r="E151" s="71"/>
      <c r="F151" s="71"/>
      <c r="G151" s="71"/>
      <c r="H151" s="71"/>
      <c r="I151" s="81"/>
      <c r="J151" s="83"/>
      <c r="K151" s="71"/>
      <c r="L151" s="71"/>
      <c r="M151" s="71"/>
      <c r="N151" s="82"/>
      <c r="O151" s="71"/>
    </row>
    <row r="152" spans="2:15">
      <c r="B152" s="68" t="s">
        <v>203</v>
      </c>
      <c r="C152" s="69"/>
      <c r="D152" s="69"/>
      <c r="E152" s="69"/>
      <c r="F152" s="69"/>
      <c r="G152" s="69"/>
      <c r="H152" s="69"/>
      <c r="I152" s="78"/>
      <c r="J152" s="80"/>
      <c r="K152" s="78">
        <v>2881.7208435198959</v>
      </c>
      <c r="L152" s="78">
        <v>7569688.9924102519</v>
      </c>
      <c r="M152" s="69"/>
      <c r="N152" s="79">
        <v>0.47896877654595221</v>
      </c>
      <c r="O152" s="79">
        <v>0.10410286242359255</v>
      </c>
    </row>
    <row r="153" spans="2:15">
      <c r="B153" s="87" t="s">
        <v>67</v>
      </c>
      <c r="C153" s="69"/>
      <c r="D153" s="69"/>
      <c r="E153" s="69"/>
      <c r="F153" s="69"/>
      <c r="G153" s="69"/>
      <c r="H153" s="69"/>
      <c r="I153" s="78"/>
      <c r="J153" s="80"/>
      <c r="K153" s="69"/>
      <c r="L153" s="78">
        <v>1458535.9979570061</v>
      </c>
      <c r="M153" s="69"/>
      <c r="N153" s="79">
        <v>9.2288230492711273E-2</v>
      </c>
      <c r="O153" s="79">
        <v>2.005865399323745E-2</v>
      </c>
    </row>
    <row r="154" spans="2:15">
      <c r="B154" s="74" t="s">
        <v>1466</v>
      </c>
      <c r="C154" s="71" t="s">
        <v>1467</v>
      </c>
      <c r="D154" s="84" t="s">
        <v>1468</v>
      </c>
      <c r="E154" s="84" t="s">
        <v>857</v>
      </c>
      <c r="F154" s="71" t="s">
        <v>1193</v>
      </c>
      <c r="G154" s="84" t="s">
        <v>160</v>
      </c>
      <c r="H154" s="84" t="s">
        <v>134</v>
      </c>
      <c r="I154" s="81">
        <v>601547.73776042263</v>
      </c>
      <c r="J154" s="83">
        <v>1597</v>
      </c>
      <c r="K154" s="71"/>
      <c r="L154" s="81">
        <v>32028.795717295096</v>
      </c>
      <c r="M154" s="82">
        <v>1.700121222618909E-2</v>
      </c>
      <c r="N154" s="82">
        <v>2.0266081095715437E-3</v>
      </c>
      <c r="O154" s="82">
        <v>4.4047903652237846E-4</v>
      </c>
    </row>
    <row r="155" spans="2:15">
      <c r="B155" s="74" t="s">
        <v>1469</v>
      </c>
      <c r="C155" s="71" t="s">
        <v>1470</v>
      </c>
      <c r="D155" s="84" t="s">
        <v>1471</v>
      </c>
      <c r="E155" s="84" t="s">
        <v>857</v>
      </c>
      <c r="F155" s="71" t="s">
        <v>1472</v>
      </c>
      <c r="G155" s="84" t="s">
        <v>1473</v>
      </c>
      <c r="H155" s="84" t="s">
        <v>134</v>
      </c>
      <c r="I155" s="81">
        <v>55008.426553631965</v>
      </c>
      <c r="J155" s="83">
        <v>2698</v>
      </c>
      <c r="K155" s="71"/>
      <c r="L155" s="81">
        <v>4948.0805777965707</v>
      </c>
      <c r="M155" s="82">
        <v>1.682980506778312E-3</v>
      </c>
      <c r="N155" s="82">
        <v>3.130876450768675E-4</v>
      </c>
      <c r="O155" s="82">
        <v>6.8048945229808131E-5</v>
      </c>
    </row>
    <row r="156" spans="2:15">
      <c r="B156" s="74" t="s">
        <v>1474</v>
      </c>
      <c r="C156" s="71" t="s">
        <v>1475</v>
      </c>
      <c r="D156" s="84" t="s">
        <v>1468</v>
      </c>
      <c r="E156" s="84" t="s">
        <v>857</v>
      </c>
      <c r="F156" s="71" t="s">
        <v>1476</v>
      </c>
      <c r="G156" s="84" t="s">
        <v>930</v>
      </c>
      <c r="H156" s="84" t="s">
        <v>134</v>
      </c>
      <c r="I156" s="81">
        <v>310135.59868491004</v>
      </c>
      <c r="J156" s="83">
        <v>1373</v>
      </c>
      <c r="K156" s="71"/>
      <c r="L156" s="81">
        <v>14196.711341555954</v>
      </c>
      <c r="M156" s="82">
        <v>9.0047532928516309E-3</v>
      </c>
      <c r="N156" s="82">
        <v>8.9829073150282657E-4</v>
      </c>
      <c r="O156" s="82">
        <v>1.9524161285084372E-4</v>
      </c>
    </row>
    <row r="157" spans="2:15">
      <c r="B157" s="74" t="s">
        <v>1477</v>
      </c>
      <c r="C157" s="71" t="s">
        <v>1478</v>
      </c>
      <c r="D157" s="84" t="s">
        <v>1468</v>
      </c>
      <c r="E157" s="84" t="s">
        <v>857</v>
      </c>
      <c r="F157" s="71" t="s">
        <v>1307</v>
      </c>
      <c r="G157" s="84" t="s">
        <v>886</v>
      </c>
      <c r="H157" s="84" t="s">
        <v>134</v>
      </c>
      <c r="I157" s="81">
        <v>496045.57515860541</v>
      </c>
      <c r="J157" s="83">
        <v>2990</v>
      </c>
      <c r="K157" s="71"/>
      <c r="L157" s="81">
        <v>49449.096834576587</v>
      </c>
      <c r="M157" s="82">
        <v>1.1457036863916128E-2</v>
      </c>
      <c r="N157" s="82">
        <v>3.1288700811759641E-3</v>
      </c>
      <c r="O157" s="82">
        <v>6.8005337206089524E-4</v>
      </c>
    </row>
    <row r="158" spans="2:15">
      <c r="B158" s="74" t="s">
        <v>1479</v>
      </c>
      <c r="C158" s="71" t="s">
        <v>1480</v>
      </c>
      <c r="D158" s="84" t="s">
        <v>1468</v>
      </c>
      <c r="E158" s="84" t="s">
        <v>857</v>
      </c>
      <c r="F158" s="71" t="s">
        <v>1481</v>
      </c>
      <c r="G158" s="84" t="s">
        <v>879</v>
      </c>
      <c r="H158" s="84" t="s">
        <v>134</v>
      </c>
      <c r="I158" s="81">
        <v>123764.18418926373</v>
      </c>
      <c r="J158" s="83">
        <v>11197</v>
      </c>
      <c r="K158" s="71"/>
      <c r="L158" s="81">
        <v>46202.15759651392</v>
      </c>
      <c r="M158" s="82">
        <v>9.0238747780846927E-4</v>
      </c>
      <c r="N158" s="82">
        <v>2.9234214140070451E-3</v>
      </c>
      <c r="O158" s="82">
        <v>6.3539953368831309E-4</v>
      </c>
    </row>
    <row r="159" spans="2:15">
      <c r="B159" s="74" t="s">
        <v>1482</v>
      </c>
      <c r="C159" s="71" t="s">
        <v>1483</v>
      </c>
      <c r="D159" s="84" t="s">
        <v>1468</v>
      </c>
      <c r="E159" s="84" t="s">
        <v>857</v>
      </c>
      <c r="F159" s="71" t="s">
        <v>1484</v>
      </c>
      <c r="G159" s="84" t="s">
        <v>879</v>
      </c>
      <c r="H159" s="84" t="s">
        <v>134</v>
      </c>
      <c r="I159" s="81">
        <v>310411.08852615679</v>
      </c>
      <c r="J159" s="83">
        <v>2781</v>
      </c>
      <c r="K159" s="71"/>
      <c r="L159" s="81">
        <v>28780.862927956412</v>
      </c>
      <c r="M159" s="82">
        <v>4.4663465974986586E-3</v>
      </c>
      <c r="N159" s="82">
        <v>1.8210965758780444E-3</v>
      </c>
      <c r="O159" s="82">
        <v>3.9581153424208463E-4</v>
      </c>
    </row>
    <row r="160" spans="2:15">
      <c r="B160" s="74" t="s">
        <v>1485</v>
      </c>
      <c r="C160" s="71" t="s">
        <v>1486</v>
      </c>
      <c r="D160" s="84" t="s">
        <v>1468</v>
      </c>
      <c r="E160" s="84" t="s">
        <v>857</v>
      </c>
      <c r="F160" s="71" t="s">
        <v>878</v>
      </c>
      <c r="G160" s="84" t="s">
        <v>879</v>
      </c>
      <c r="H160" s="84" t="s">
        <v>134</v>
      </c>
      <c r="I160" s="81">
        <v>123865.9632099568</v>
      </c>
      <c r="J160" s="83">
        <v>12934</v>
      </c>
      <c r="K160" s="71"/>
      <c r="L160" s="81">
        <v>53413.426154373927</v>
      </c>
      <c r="M160" s="82">
        <v>3.1688593031771032E-3</v>
      </c>
      <c r="N160" s="82">
        <v>3.379711293547093E-3</v>
      </c>
      <c r="O160" s="82">
        <v>7.3457318525196142E-4</v>
      </c>
    </row>
    <row r="161" spans="2:15">
      <c r="B161" s="74" t="s">
        <v>1487</v>
      </c>
      <c r="C161" s="71" t="s">
        <v>1488</v>
      </c>
      <c r="D161" s="84" t="s">
        <v>1468</v>
      </c>
      <c r="E161" s="84" t="s">
        <v>857</v>
      </c>
      <c r="F161" s="71" t="s">
        <v>1111</v>
      </c>
      <c r="G161" s="84" t="s">
        <v>685</v>
      </c>
      <c r="H161" s="84" t="s">
        <v>134</v>
      </c>
      <c r="I161" s="81">
        <v>2089.3054035414402</v>
      </c>
      <c r="J161" s="83">
        <v>14300</v>
      </c>
      <c r="K161" s="71"/>
      <c r="L161" s="81">
        <v>996.10142280329433</v>
      </c>
      <c r="M161" s="82">
        <v>4.7269177633400642E-5</v>
      </c>
      <c r="N161" s="82">
        <v>6.3027884008727688E-5</v>
      </c>
      <c r="O161" s="82">
        <v>1.3698978846027618E-5</v>
      </c>
    </row>
    <row r="162" spans="2:15">
      <c r="B162" s="74" t="s">
        <v>1491</v>
      </c>
      <c r="C162" s="71" t="s">
        <v>1492</v>
      </c>
      <c r="D162" s="84" t="s">
        <v>1471</v>
      </c>
      <c r="E162" s="84" t="s">
        <v>857</v>
      </c>
      <c r="F162" s="71" t="s">
        <v>1493</v>
      </c>
      <c r="G162" s="84" t="s">
        <v>953</v>
      </c>
      <c r="H162" s="84" t="s">
        <v>134</v>
      </c>
      <c r="I162" s="81">
        <v>104331.85310366476</v>
      </c>
      <c r="J162" s="83">
        <v>21718</v>
      </c>
      <c r="K162" s="71"/>
      <c r="L162" s="81">
        <v>75544.41205115222</v>
      </c>
      <c r="M162" s="82">
        <v>2.9108029830015461E-3</v>
      </c>
      <c r="N162" s="82">
        <v>4.7800397944093827E-3</v>
      </c>
      <c r="O162" s="82">
        <v>1.0389316578947321E-3</v>
      </c>
    </row>
    <row r="163" spans="2:15">
      <c r="B163" s="74" t="s">
        <v>1494</v>
      </c>
      <c r="C163" s="71" t="s">
        <v>1495</v>
      </c>
      <c r="D163" s="84" t="s">
        <v>1468</v>
      </c>
      <c r="E163" s="84" t="s">
        <v>857</v>
      </c>
      <c r="F163" s="71" t="s">
        <v>1496</v>
      </c>
      <c r="G163" s="84" t="s">
        <v>1068</v>
      </c>
      <c r="H163" s="84" t="s">
        <v>134</v>
      </c>
      <c r="I163" s="81">
        <v>95511.1041618944</v>
      </c>
      <c r="J163" s="83">
        <v>7237</v>
      </c>
      <c r="K163" s="71"/>
      <c r="L163" s="81">
        <v>23045.07011972685</v>
      </c>
      <c r="M163" s="82">
        <v>2.5008896544854264E-3</v>
      </c>
      <c r="N163" s="82">
        <v>1.4581667822453957E-3</v>
      </c>
      <c r="O163" s="82">
        <v>3.1692950220562336E-4</v>
      </c>
    </row>
    <row r="164" spans="2:15">
      <c r="B164" s="74" t="s">
        <v>1497</v>
      </c>
      <c r="C164" s="71" t="s">
        <v>1498</v>
      </c>
      <c r="D164" s="84" t="s">
        <v>1468</v>
      </c>
      <c r="E164" s="84" t="s">
        <v>857</v>
      </c>
      <c r="F164" s="71" t="s">
        <v>1499</v>
      </c>
      <c r="G164" s="84" t="s">
        <v>879</v>
      </c>
      <c r="H164" s="84" t="s">
        <v>134</v>
      </c>
      <c r="I164" s="81">
        <v>61186.801103713595</v>
      </c>
      <c r="J164" s="83">
        <v>4437</v>
      </c>
      <c r="K164" s="71"/>
      <c r="L164" s="81">
        <v>9051.3377888155464</v>
      </c>
      <c r="M164" s="82">
        <v>6.557156651054866E-4</v>
      </c>
      <c r="N164" s="82">
        <v>5.7271945930142216E-4</v>
      </c>
      <c r="O164" s="82">
        <v>1.2447937735926752E-4</v>
      </c>
    </row>
    <row r="165" spans="2:15">
      <c r="B165" s="74" t="s">
        <v>1500</v>
      </c>
      <c r="C165" s="71" t="s">
        <v>1501</v>
      </c>
      <c r="D165" s="84" t="s">
        <v>1468</v>
      </c>
      <c r="E165" s="84" t="s">
        <v>857</v>
      </c>
      <c r="F165" s="71" t="s">
        <v>1303</v>
      </c>
      <c r="G165" s="84" t="s">
        <v>1304</v>
      </c>
      <c r="H165" s="84" t="s">
        <v>134</v>
      </c>
      <c r="I165" s="81">
        <v>137796.85469616682</v>
      </c>
      <c r="J165" s="83">
        <v>619</v>
      </c>
      <c r="K165" s="71"/>
      <c r="L165" s="81">
        <v>2843.7770775068384</v>
      </c>
      <c r="M165" s="82">
        <v>3.0797436168044307E-3</v>
      </c>
      <c r="N165" s="82">
        <v>1.7993875692232054E-4</v>
      </c>
      <c r="O165" s="82">
        <v>3.9109312702264298E-5</v>
      </c>
    </row>
    <row r="166" spans="2:15">
      <c r="B166" s="74" t="s">
        <v>1502</v>
      </c>
      <c r="C166" s="71" t="s">
        <v>1503</v>
      </c>
      <c r="D166" s="84" t="s">
        <v>1468</v>
      </c>
      <c r="E166" s="84" t="s">
        <v>857</v>
      </c>
      <c r="F166" s="71" t="s">
        <v>1504</v>
      </c>
      <c r="G166" s="84" t="s">
        <v>930</v>
      </c>
      <c r="H166" s="84" t="s">
        <v>134</v>
      </c>
      <c r="I166" s="81">
        <v>460328.0038683223</v>
      </c>
      <c r="J166" s="83">
        <v>9912</v>
      </c>
      <c r="K166" s="71"/>
      <c r="L166" s="81">
        <v>152122.79095309236</v>
      </c>
      <c r="M166" s="82">
        <v>9.987876715230418E-3</v>
      </c>
      <c r="N166" s="82">
        <v>9.6255033913035856E-3</v>
      </c>
      <c r="O166" s="82">
        <v>2.0920830425082311E-3</v>
      </c>
    </row>
    <row r="167" spans="2:15">
      <c r="B167" s="74" t="s">
        <v>1507</v>
      </c>
      <c r="C167" s="71" t="s">
        <v>1508</v>
      </c>
      <c r="D167" s="84" t="s">
        <v>1468</v>
      </c>
      <c r="E167" s="84" t="s">
        <v>857</v>
      </c>
      <c r="F167" s="71" t="s">
        <v>1509</v>
      </c>
      <c r="G167" s="84" t="s">
        <v>983</v>
      </c>
      <c r="H167" s="84" t="s">
        <v>134</v>
      </c>
      <c r="I167" s="81">
        <v>392748.22670221468</v>
      </c>
      <c r="J167" s="83">
        <v>537</v>
      </c>
      <c r="K167" s="71"/>
      <c r="L167" s="81">
        <v>7031.5992948406947</v>
      </c>
      <c r="M167" s="82">
        <v>1.4419690888242088E-2</v>
      </c>
      <c r="N167" s="82">
        <v>4.4492138511741618E-4</v>
      </c>
      <c r="O167" s="82">
        <v>9.6702733063746827E-5</v>
      </c>
    </row>
    <row r="168" spans="2:15">
      <c r="B168" s="74" t="s">
        <v>1510</v>
      </c>
      <c r="C168" s="71" t="s">
        <v>1511</v>
      </c>
      <c r="D168" s="84" t="s">
        <v>1468</v>
      </c>
      <c r="E168" s="84" t="s">
        <v>857</v>
      </c>
      <c r="F168" s="71" t="s">
        <v>1512</v>
      </c>
      <c r="G168" s="84" t="s">
        <v>1068</v>
      </c>
      <c r="H168" s="84" t="s">
        <v>134</v>
      </c>
      <c r="I168" s="81">
        <v>35816.664060710398</v>
      </c>
      <c r="J168" s="83">
        <v>4145</v>
      </c>
      <c r="K168" s="71"/>
      <c r="L168" s="81">
        <v>4949.6588182051564</v>
      </c>
      <c r="M168" s="82">
        <v>7.7693122888520172E-4</v>
      </c>
      <c r="N168" s="82">
        <v>3.1318750755184548E-4</v>
      </c>
      <c r="O168" s="82">
        <v>6.8070650130008277E-5</v>
      </c>
    </row>
    <row r="169" spans="2:15">
      <c r="B169" s="74" t="s">
        <v>1513</v>
      </c>
      <c r="C169" s="71" t="s">
        <v>1514</v>
      </c>
      <c r="D169" s="84" t="s">
        <v>1468</v>
      </c>
      <c r="E169" s="84" t="s">
        <v>857</v>
      </c>
      <c r="F169" s="71" t="s">
        <v>882</v>
      </c>
      <c r="G169" s="84" t="s">
        <v>160</v>
      </c>
      <c r="H169" s="84" t="s">
        <v>134</v>
      </c>
      <c r="I169" s="81">
        <v>393377.40610055282</v>
      </c>
      <c r="J169" s="83">
        <v>21797</v>
      </c>
      <c r="K169" s="71"/>
      <c r="L169" s="81">
        <v>285872.07367458782</v>
      </c>
      <c r="M169" s="82">
        <v>6.2320726502513276E-3</v>
      </c>
      <c r="N169" s="82">
        <v>1.8088431045695307E-2</v>
      </c>
      <c r="O169" s="82">
        <v>3.9314826786584879E-3</v>
      </c>
    </row>
    <row r="170" spans="2:15">
      <c r="B170" s="74" t="s">
        <v>1515</v>
      </c>
      <c r="C170" s="71" t="s">
        <v>1516</v>
      </c>
      <c r="D170" s="84" t="s">
        <v>1468</v>
      </c>
      <c r="E170" s="84" t="s">
        <v>857</v>
      </c>
      <c r="F170" s="71" t="s">
        <v>885</v>
      </c>
      <c r="G170" s="84" t="s">
        <v>886</v>
      </c>
      <c r="H170" s="84" t="s">
        <v>134</v>
      </c>
      <c r="I170" s="81">
        <v>353394.96553752199</v>
      </c>
      <c r="J170" s="83">
        <v>9101</v>
      </c>
      <c r="K170" s="71"/>
      <c r="L170" s="81">
        <v>107229.69436085311</v>
      </c>
      <c r="M170" s="82">
        <v>1.2542027055302397E-2</v>
      </c>
      <c r="N170" s="82">
        <v>6.7849122426178908E-3</v>
      </c>
      <c r="O170" s="82">
        <v>1.4746864938525572E-3</v>
      </c>
    </row>
    <row r="171" spans="2:15">
      <c r="B171" s="74" t="s">
        <v>1519</v>
      </c>
      <c r="C171" s="71" t="s">
        <v>1520</v>
      </c>
      <c r="D171" s="84" t="s">
        <v>1468</v>
      </c>
      <c r="E171" s="84" t="s">
        <v>857</v>
      </c>
      <c r="F171" s="71" t="s">
        <v>755</v>
      </c>
      <c r="G171" s="84" t="s">
        <v>159</v>
      </c>
      <c r="H171" s="84" t="s">
        <v>134</v>
      </c>
      <c r="I171" s="81">
        <v>22074.108532675597</v>
      </c>
      <c r="J171" s="83">
        <v>477</v>
      </c>
      <c r="K171" s="71"/>
      <c r="L171" s="81">
        <v>351.04852036434397</v>
      </c>
      <c r="M171" s="82">
        <v>1.2014992667116095E-4</v>
      </c>
      <c r="N171" s="82">
        <v>2.2212442344165454E-5</v>
      </c>
      <c r="O171" s="82">
        <v>4.8278279142164262E-6</v>
      </c>
    </row>
    <row r="172" spans="2:15">
      <c r="B172" s="74" t="s">
        <v>1523</v>
      </c>
      <c r="C172" s="71" t="s">
        <v>1524</v>
      </c>
      <c r="D172" s="84" t="s">
        <v>1471</v>
      </c>
      <c r="E172" s="84" t="s">
        <v>857</v>
      </c>
      <c r="F172" s="71" t="s">
        <v>1525</v>
      </c>
      <c r="G172" s="84" t="s">
        <v>958</v>
      </c>
      <c r="H172" s="84" t="s">
        <v>134</v>
      </c>
      <c r="I172" s="81">
        <v>514637.4085284319</v>
      </c>
      <c r="J172" s="83">
        <v>1201</v>
      </c>
      <c r="K172" s="71"/>
      <c r="L172" s="81">
        <v>20606.771454500606</v>
      </c>
      <c r="M172" s="82">
        <v>1.0495298831878858E-2</v>
      </c>
      <c r="N172" s="82">
        <v>1.3038844953894885E-3</v>
      </c>
      <c r="O172" s="82">
        <v>2.8339656964416891E-4</v>
      </c>
    </row>
    <row r="173" spans="2:15">
      <c r="B173" s="74" t="s">
        <v>1526</v>
      </c>
      <c r="C173" s="71" t="s">
        <v>1527</v>
      </c>
      <c r="D173" s="84" t="s">
        <v>1468</v>
      </c>
      <c r="E173" s="84" t="s">
        <v>857</v>
      </c>
      <c r="F173" s="71" t="s">
        <v>1528</v>
      </c>
      <c r="G173" s="84" t="s">
        <v>983</v>
      </c>
      <c r="H173" s="84" t="s">
        <v>134</v>
      </c>
      <c r="I173" s="81">
        <v>169661.29911404231</v>
      </c>
      <c r="J173" s="83">
        <v>732</v>
      </c>
      <c r="K173" s="71"/>
      <c r="L173" s="81">
        <v>4140.5636453444577</v>
      </c>
      <c r="M173" s="82">
        <v>3.6355469667895416E-3</v>
      </c>
      <c r="N173" s="82">
        <v>2.6199236262014713E-4</v>
      </c>
      <c r="O173" s="82">
        <v>5.6943492389133779E-5</v>
      </c>
    </row>
    <row r="174" spans="2:15">
      <c r="B174" s="74" t="s">
        <v>1531</v>
      </c>
      <c r="C174" s="71" t="s">
        <v>1532</v>
      </c>
      <c r="D174" s="84" t="s">
        <v>1468</v>
      </c>
      <c r="E174" s="84" t="s">
        <v>857</v>
      </c>
      <c r="F174" s="71" t="s">
        <v>1533</v>
      </c>
      <c r="G174" s="84" t="s">
        <v>983</v>
      </c>
      <c r="H174" s="84" t="s">
        <v>134</v>
      </c>
      <c r="I174" s="81">
        <v>369698.41254554584</v>
      </c>
      <c r="J174" s="83">
        <v>1238</v>
      </c>
      <c r="K174" s="71"/>
      <c r="L174" s="81">
        <v>15259.272402219953</v>
      </c>
      <c r="M174" s="82">
        <v>1.607329753160331E-2</v>
      </c>
      <c r="N174" s="82">
        <v>9.6552382017290098E-4</v>
      </c>
      <c r="O174" s="82">
        <v>2.0985458414013705E-4</v>
      </c>
    </row>
    <row r="175" spans="2:15">
      <c r="B175" s="74" t="s">
        <v>1534</v>
      </c>
      <c r="C175" s="71" t="s">
        <v>1535</v>
      </c>
      <c r="D175" s="84" t="s">
        <v>1468</v>
      </c>
      <c r="E175" s="84" t="s">
        <v>857</v>
      </c>
      <c r="F175" s="71" t="s">
        <v>889</v>
      </c>
      <c r="G175" s="84" t="s">
        <v>890</v>
      </c>
      <c r="H175" s="84" t="s">
        <v>134</v>
      </c>
      <c r="I175" s="81">
        <v>235667.97854790717</v>
      </c>
      <c r="J175" s="83">
        <v>28744</v>
      </c>
      <c r="K175" s="71"/>
      <c r="L175" s="81">
        <v>225846.50611444673</v>
      </c>
      <c r="M175" s="82">
        <v>4.5688417162402396E-3</v>
      </c>
      <c r="N175" s="82">
        <v>1.4290339382407195E-2</v>
      </c>
      <c r="O175" s="82">
        <v>3.1059753945578048E-3</v>
      </c>
    </row>
    <row r="176" spans="2:15">
      <c r="B176" s="74" t="s">
        <v>1536</v>
      </c>
      <c r="C176" s="71" t="s">
        <v>1537</v>
      </c>
      <c r="D176" s="84" t="s">
        <v>1468</v>
      </c>
      <c r="E176" s="84" t="s">
        <v>857</v>
      </c>
      <c r="F176" s="71" t="s">
        <v>1538</v>
      </c>
      <c r="G176" s="84" t="s">
        <v>879</v>
      </c>
      <c r="H176" s="84" t="s">
        <v>138</v>
      </c>
      <c r="I176" s="81">
        <v>3969680.266728736</v>
      </c>
      <c r="J176" s="83">
        <v>74</v>
      </c>
      <c r="K176" s="71"/>
      <c r="L176" s="81">
        <v>7456.4171715677376</v>
      </c>
      <c r="M176" s="82">
        <v>8.6918958353066535E-3</v>
      </c>
      <c r="N176" s="82">
        <v>4.7180155137983653E-4</v>
      </c>
      <c r="O176" s="82">
        <v>1.0254508101494271E-4</v>
      </c>
    </row>
    <row r="177" spans="2:15">
      <c r="B177" s="74" t="s">
        <v>1541</v>
      </c>
      <c r="C177" s="71" t="s">
        <v>1542</v>
      </c>
      <c r="D177" s="84" t="s">
        <v>1468</v>
      </c>
      <c r="E177" s="84" t="s">
        <v>857</v>
      </c>
      <c r="F177" s="71" t="s">
        <v>1138</v>
      </c>
      <c r="G177" s="84" t="s">
        <v>886</v>
      </c>
      <c r="H177" s="84" t="s">
        <v>134</v>
      </c>
      <c r="I177" s="81">
        <v>736244.06323782774</v>
      </c>
      <c r="J177" s="83">
        <v>2804</v>
      </c>
      <c r="K177" s="71"/>
      <c r="L177" s="81">
        <v>68828.041299572811</v>
      </c>
      <c r="M177" s="82">
        <v>6.8219040623594398E-3</v>
      </c>
      <c r="N177" s="82">
        <v>4.3550643581743587E-3</v>
      </c>
      <c r="O177" s="82">
        <v>9.4656413512879563E-4</v>
      </c>
    </row>
    <row r="178" spans="2:15">
      <c r="B178" s="74" t="s">
        <v>1543</v>
      </c>
      <c r="C178" s="71" t="s">
        <v>1544</v>
      </c>
      <c r="D178" s="84" t="s">
        <v>1468</v>
      </c>
      <c r="E178" s="84" t="s">
        <v>857</v>
      </c>
      <c r="F178" s="71" t="s">
        <v>1545</v>
      </c>
      <c r="G178" s="84" t="s">
        <v>983</v>
      </c>
      <c r="H178" s="84" t="s">
        <v>134</v>
      </c>
      <c r="I178" s="81">
        <v>208423.73455730968</v>
      </c>
      <c r="J178" s="83">
        <v>1948</v>
      </c>
      <c r="K178" s="71"/>
      <c r="L178" s="81">
        <v>13536.354560583948</v>
      </c>
      <c r="M178" s="82">
        <v>9.3577496042405398E-3</v>
      </c>
      <c r="N178" s="82">
        <v>8.5650694358457608E-4</v>
      </c>
      <c r="O178" s="82">
        <v>1.8615999388486737E-4</v>
      </c>
    </row>
    <row r="179" spans="2:15">
      <c r="B179" s="74" t="s">
        <v>1546</v>
      </c>
      <c r="C179" s="71" t="s">
        <v>1547</v>
      </c>
      <c r="D179" s="84" t="s">
        <v>1468</v>
      </c>
      <c r="E179" s="84" t="s">
        <v>857</v>
      </c>
      <c r="F179" s="71" t="s">
        <v>1548</v>
      </c>
      <c r="G179" s="84" t="s">
        <v>879</v>
      </c>
      <c r="H179" s="84" t="s">
        <v>134</v>
      </c>
      <c r="I179" s="81">
        <v>310411.08852615679</v>
      </c>
      <c r="J179" s="83">
        <v>4549</v>
      </c>
      <c r="K179" s="71"/>
      <c r="L179" s="81">
        <v>47078.081790461234</v>
      </c>
      <c r="M179" s="82">
        <v>4.7220743021993555E-3</v>
      </c>
      <c r="N179" s="82">
        <v>2.9788451361629485E-3</v>
      </c>
      <c r="O179" s="82">
        <v>6.4744576385013621E-4</v>
      </c>
    </row>
    <row r="180" spans="2:15">
      <c r="B180" s="74" t="s">
        <v>1549</v>
      </c>
      <c r="C180" s="71" t="s">
        <v>1550</v>
      </c>
      <c r="D180" s="84" t="s">
        <v>1468</v>
      </c>
      <c r="E180" s="84" t="s">
        <v>857</v>
      </c>
      <c r="F180" s="71" t="s">
        <v>1551</v>
      </c>
      <c r="G180" s="84" t="s">
        <v>879</v>
      </c>
      <c r="H180" s="84" t="s">
        <v>134</v>
      </c>
      <c r="I180" s="81">
        <v>67196.240389161059</v>
      </c>
      <c r="J180" s="83">
        <v>27922</v>
      </c>
      <c r="K180" s="71"/>
      <c r="L180" s="81">
        <v>62554.289160507848</v>
      </c>
      <c r="M180" s="82">
        <v>1.1912687029972961E-3</v>
      </c>
      <c r="N180" s="82">
        <v>3.9580954220115394E-3</v>
      </c>
      <c r="O180" s="82">
        <v>8.6028376661330635E-4</v>
      </c>
    </row>
    <row r="181" spans="2:15">
      <c r="B181" s="74" t="s">
        <v>1552</v>
      </c>
      <c r="C181" s="71" t="s">
        <v>1553</v>
      </c>
      <c r="D181" s="84" t="s">
        <v>1468</v>
      </c>
      <c r="E181" s="84" t="s">
        <v>857</v>
      </c>
      <c r="F181" s="71" t="s">
        <v>1554</v>
      </c>
      <c r="G181" s="84" t="s">
        <v>131</v>
      </c>
      <c r="H181" s="84" t="s">
        <v>134</v>
      </c>
      <c r="I181" s="81">
        <v>1172809.8725889998</v>
      </c>
      <c r="J181" s="83">
        <v>2434</v>
      </c>
      <c r="K181" s="71"/>
      <c r="L181" s="81">
        <v>95173.005125783791</v>
      </c>
      <c r="M181" s="82">
        <v>1.0198346718165215E-2</v>
      </c>
      <c r="N181" s="82">
        <v>6.0220304785314161E-3</v>
      </c>
      <c r="O181" s="82">
        <v>1.3088757370327071E-3</v>
      </c>
    </row>
    <row r="182" spans="2:15">
      <c r="B182" s="70"/>
      <c r="C182" s="71"/>
      <c r="D182" s="71"/>
      <c r="E182" s="71"/>
      <c r="F182" s="71"/>
      <c r="G182" s="71"/>
      <c r="H182" s="71"/>
      <c r="I182" s="81"/>
      <c r="J182" s="83"/>
      <c r="K182" s="71"/>
      <c r="L182" s="71"/>
      <c r="M182" s="71"/>
      <c r="N182" s="82"/>
      <c r="O182" s="71"/>
    </row>
    <row r="183" spans="2:15">
      <c r="B183" s="87" t="s">
        <v>66</v>
      </c>
      <c r="C183" s="69"/>
      <c r="D183" s="69"/>
      <c r="E183" s="69"/>
      <c r="F183" s="69"/>
      <c r="G183" s="69"/>
      <c r="H183" s="69"/>
      <c r="I183" s="78"/>
      <c r="J183" s="80"/>
      <c r="K183" s="78">
        <v>2881.7208435198959</v>
      </c>
      <c r="L183" s="78">
        <v>6111152.9944532458</v>
      </c>
      <c r="M183" s="69"/>
      <c r="N183" s="79">
        <v>0.38668054605324093</v>
      </c>
      <c r="O183" s="79">
        <v>8.4044208430355108E-2</v>
      </c>
    </row>
    <row r="184" spans="2:15">
      <c r="B184" s="74" t="s">
        <v>1556</v>
      </c>
      <c r="C184" s="71" t="s">
        <v>1557</v>
      </c>
      <c r="D184" s="84" t="s">
        <v>1468</v>
      </c>
      <c r="E184" s="84" t="s">
        <v>857</v>
      </c>
      <c r="F184" s="71"/>
      <c r="G184" s="84" t="s">
        <v>1558</v>
      </c>
      <c r="H184" s="84" t="s">
        <v>134</v>
      </c>
      <c r="I184" s="81">
        <v>292999.71270995663</v>
      </c>
      <c r="J184" s="83">
        <v>1000</v>
      </c>
      <c r="K184" s="71"/>
      <c r="L184" s="81">
        <v>9768.6104217390875</v>
      </c>
      <c r="M184" s="82">
        <v>1.4558991935898467E-2</v>
      </c>
      <c r="N184" s="82">
        <v>6.1810457298122384E-4</v>
      </c>
      <c r="O184" s="82">
        <v>1.3434373695188955E-4</v>
      </c>
    </row>
    <row r="185" spans="2:15">
      <c r="B185" s="74" t="s">
        <v>1559</v>
      </c>
      <c r="C185" s="71" t="s">
        <v>1560</v>
      </c>
      <c r="D185" s="84" t="s">
        <v>27</v>
      </c>
      <c r="E185" s="84" t="s">
        <v>857</v>
      </c>
      <c r="F185" s="71"/>
      <c r="G185" s="84" t="s">
        <v>1031</v>
      </c>
      <c r="H185" s="84" t="s">
        <v>136</v>
      </c>
      <c r="I185" s="81">
        <v>42368.86796804874</v>
      </c>
      <c r="J185" s="83">
        <v>26620</v>
      </c>
      <c r="K185" s="71"/>
      <c r="L185" s="81">
        <v>44129.749473762931</v>
      </c>
      <c r="M185" s="82">
        <v>2.1140442203629572E-4</v>
      </c>
      <c r="N185" s="82">
        <v>2.7922906919848876E-3</v>
      </c>
      <c r="O185" s="82">
        <v>6.0689854535119674E-4</v>
      </c>
    </row>
    <row r="186" spans="2:15">
      <c r="B186" s="74" t="s">
        <v>1561</v>
      </c>
      <c r="C186" s="71" t="s">
        <v>1562</v>
      </c>
      <c r="D186" s="84" t="s">
        <v>1471</v>
      </c>
      <c r="E186" s="84" t="s">
        <v>857</v>
      </c>
      <c r="F186" s="71"/>
      <c r="G186" s="84" t="s">
        <v>930</v>
      </c>
      <c r="H186" s="84" t="s">
        <v>134</v>
      </c>
      <c r="I186" s="81">
        <v>104353.87495218305</v>
      </c>
      <c r="J186" s="83">
        <v>14365</v>
      </c>
      <c r="K186" s="71"/>
      <c r="L186" s="81">
        <v>49978.107414353406</v>
      </c>
      <c r="M186" s="82">
        <v>1.3859682105653002E-3</v>
      </c>
      <c r="N186" s="82">
        <v>3.1623429953775407E-3</v>
      </c>
      <c r="O186" s="82">
        <v>6.8732863999625539E-4</v>
      </c>
    </row>
    <row r="187" spans="2:15">
      <c r="B187" s="74" t="s">
        <v>1563</v>
      </c>
      <c r="C187" s="71" t="s">
        <v>1564</v>
      </c>
      <c r="D187" s="84" t="s">
        <v>1468</v>
      </c>
      <c r="E187" s="84" t="s">
        <v>857</v>
      </c>
      <c r="F187" s="71"/>
      <c r="G187" s="84" t="s">
        <v>942</v>
      </c>
      <c r="H187" s="84" t="s">
        <v>134</v>
      </c>
      <c r="I187" s="81">
        <v>46896.838590588297</v>
      </c>
      <c r="J187" s="83">
        <v>18794</v>
      </c>
      <c r="K187" s="71"/>
      <c r="L187" s="81">
        <v>29385.182010280507</v>
      </c>
      <c r="M187" s="82">
        <v>3.8826751165268769E-4</v>
      </c>
      <c r="N187" s="82">
        <v>1.8593346028028443E-3</v>
      </c>
      <c r="O187" s="82">
        <v>4.0412248946761832E-4</v>
      </c>
    </row>
    <row r="188" spans="2:15">
      <c r="B188" s="74" t="s">
        <v>1565</v>
      </c>
      <c r="C188" s="71" t="s">
        <v>1566</v>
      </c>
      <c r="D188" s="84" t="s">
        <v>27</v>
      </c>
      <c r="E188" s="84" t="s">
        <v>857</v>
      </c>
      <c r="F188" s="71"/>
      <c r="G188" s="84" t="s">
        <v>930</v>
      </c>
      <c r="H188" s="84" t="s">
        <v>136</v>
      </c>
      <c r="I188" s="81">
        <v>151559.26239818105</v>
      </c>
      <c r="J188" s="83">
        <v>9654</v>
      </c>
      <c r="K188" s="71"/>
      <c r="L188" s="81">
        <v>57248.792094937693</v>
      </c>
      <c r="M188" s="82">
        <v>1.9281838255818029E-4</v>
      </c>
      <c r="N188" s="82">
        <v>3.6223924042241276E-3</v>
      </c>
      <c r="O188" s="82">
        <v>7.8731941739636961E-4</v>
      </c>
    </row>
    <row r="189" spans="2:15">
      <c r="B189" s="74" t="s">
        <v>1567</v>
      </c>
      <c r="C189" s="71" t="s">
        <v>1568</v>
      </c>
      <c r="D189" s="84" t="s">
        <v>1569</v>
      </c>
      <c r="E189" s="84" t="s">
        <v>857</v>
      </c>
      <c r="F189" s="71"/>
      <c r="G189" s="84" t="s">
        <v>953</v>
      </c>
      <c r="H189" s="84" t="s">
        <v>139</v>
      </c>
      <c r="I189" s="81">
        <v>202141.54564908749</v>
      </c>
      <c r="J189" s="83">
        <v>22000</v>
      </c>
      <c r="K189" s="71"/>
      <c r="L189" s="81">
        <v>19070.114273153416</v>
      </c>
      <c r="M189" s="82">
        <v>9.3200250280957599E-6</v>
      </c>
      <c r="N189" s="82">
        <v>1.2066531810173424E-3</v>
      </c>
      <c r="O189" s="82">
        <v>2.6226354670195741E-4</v>
      </c>
    </row>
    <row r="190" spans="2:15">
      <c r="B190" s="74" t="s">
        <v>1570</v>
      </c>
      <c r="C190" s="71" t="s">
        <v>1571</v>
      </c>
      <c r="D190" s="84" t="s">
        <v>1468</v>
      </c>
      <c r="E190" s="84" t="s">
        <v>857</v>
      </c>
      <c r="F190" s="71"/>
      <c r="G190" s="84" t="s">
        <v>1079</v>
      </c>
      <c r="H190" s="84" t="s">
        <v>134</v>
      </c>
      <c r="I190" s="81">
        <v>32571.523281627502</v>
      </c>
      <c r="J190" s="83">
        <v>206863</v>
      </c>
      <c r="K190" s="71"/>
      <c r="L190" s="81">
        <v>224639.68631215286</v>
      </c>
      <c r="M190" s="82">
        <v>9.9437886489470742E-5</v>
      </c>
      <c r="N190" s="82">
        <v>1.4213978384644185E-2</v>
      </c>
      <c r="O190" s="82">
        <v>3.0893784913066627E-3</v>
      </c>
    </row>
    <row r="191" spans="2:15">
      <c r="B191" s="74" t="s">
        <v>1572</v>
      </c>
      <c r="C191" s="71" t="s">
        <v>1573</v>
      </c>
      <c r="D191" s="84" t="s">
        <v>1468</v>
      </c>
      <c r="E191" s="84" t="s">
        <v>857</v>
      </c>
      <c r="F191" s="71"/>
      <c r="G191" s="84" t="s">
        <v>953</v>
      </c>
      <c r="H191" s="84" t="s">
        <v>134</v>
      </c>
      <c r="I191" s="81">
        <v>23786.076533169839</v>
      </c>
      <c r="J191" s="83">
        <v>309408</v>
      </c>
      <c r="K191" s="71"/>
      <c r="L191" s="81">
        <v>245369.14294814871</v>
      </c>
      <c r="M191" s="82">
        <v>4.723538902160559E-5</v>
      </c>
      <c r="N191" s="82">
        <v>1.5525625731498247E-2</v>
      </c>
      <c r="O191" s="82">
        <v>3.3744623004904506E-3</v>
      </c>
    </row>
    <row r="192" spans="2:15">
      <c r="B192" s="74" t="s">
        <v>1574</v>
      </c>
      <c r="C192" s="71" t="s">
        <v>1575</v>
      </c>
      <c r="D192" s="84" t="s">
        <v>1471</v>
      </c>
      <c r="E192" s="84" t="s">
        <v>857</v>
      </c>
      <c r="F192" s="71"/>
      <c r="G192" s="84" t="s">
        <v>925</v>
      </c>
      <c r="H192" s="84" t="s">
        <v>134</v>
      </c>
      <c r="I192" s="81">
        <v>89640.881267713557</v>
      </c>
      <c r="J192" s="83">
        <v>14144</v>
      </c>
      <c r="K192" s="81">
        <v>128.51096046145426</v>
      </c>
      <c r="L192" s="81">
        <v>42399.65098821422</v>
      </c>
      <c r="M192" s="82">
        <v>1.1157400986325904E-4</v>
      </c>
      <c r="N192" s="82">
        <v>2.6828194632781163E-3</v>
      </c>
      <c r="O192" s="82">
        <v>5.8310520261268682E-4</v>
      </c>
    </row>
    <row r="193" spans="2:15">
      <c r="B193" s="74" t="s">
        <v>1576</v>
      </c>
      <c r="C193" s="71" t="s">
        <v>1577</v>
      </c>
      <c r="D193" s="84" t="s">
        <v>123</v>
      </c>
      <c r="E193" s="84" t="s">
        <v>857</v>
      </c>
      <c r="F193" s="71"/>
      <c r="G193" s="84" t="s">
        <v>1004</v>
      </c>
      <c r="H193" s="84" t="s">
        <v>137</v>
      </c>
      <c r="I193" s="81">
        <v>315241.8427115081</v>
      </c>
      <c r="J193" s="83">
        <v>2842.5</v>
      </c>
      <c r="K193" s="81">
        <v>755.36847559451519</v>
      </c>
      <c r="L193" s="81">
        <v>41857.429801881117</v>
      </c>
      <c r="M193" s="82">
        <v>2.5202855656131218E-4</v>
      </c>
      <c r="N193" s="82">
        <v>2.6485106536961564E-3</v>
      </c>
      <c r="O193" s="82">
        <v>5.7564825456362051E-4</v>
      </c>
    </row>
    <row r="194" spans="2:15">
      <c r="B194" s="74" t="s">
        <v>1578</v>
      </c>
      <c r="C194" s="71" t="s">
        <v>1579</v>
      </c>
      <c r="D194" s="84" t="s">
        <v>123</v>
      </c>
      <c r="E194" s="84" t="s">
        <v>857</v>
      </c>
      <c r="F194" s="71"/>
      <c r="G194" s="84" t="s">
        <v>1004</v>
      </c>
      <c r="H194" s="84" t="s">
        <v>137</v>
      </c>
      <c r="I194" s="81">
        <v>413074.14626227634</v>
      </c>
      <c r="J194" s="83">
        <v>1690</v>
      </c>
      <c r="K194" s="71"/>
      <c r="L194" s="81">
        <v>32020.933642433694</v>
      </c>
      <c r="M194" s="82">
        <v>4.1900019379822372E-4</v>
      </c>
      <c r="N194" s="82">
        <v>2.0261106402063886E-3</v>
      </c>
      <c r="O194" s="82">
        <v>4.4037091259569128E-4</v>
      </c>
    </row>
    <row r="195" spans="2:15">
      <c r="B195" s="74" t="s">
        <v>1580</v>
      </c>
      <c r="C195" s="71" t="s">
        <v>1581</v>
      </c>
      <c r="D195" s="84" t="s">
        <v>1468</v>
      </c>
      <c r="E195" s="84" t="s">
        <v>857</v>
      </c>
      <c r="F195" s="71"/>
      <c r="G195" s="84" t="s">
        <v>958</v>
      </c>
      <c r="H195" s="84" t="s">
        <v>134</v>
      </c>
      <c r="I195" s="81">
        <v>291559.26265041425</v>
      </c>
      <c r="J195" s="83">
        <v>12215</v>
      </c>
      <c r="K195" s="71"/>
      <c r="L195" s="81">
        <v>118736.95574937073</v>
      </c>
      <c r="M195" s="82">
        <v>1.7367023791763774E-5</v>
      </c>
      <c r="N195" s="82">
        <v>7.513029198833527E-3</v>
      </c>
      <c r="O195" s="82">
        <v>1.6329411923483976E-3</v>
      </c>
    </row>
    <row r="196" spans="2:15">
      <c r="B196" s="74" t="s">
        <v>1582</v>
      </c>
      <c r="C196" s="71" t="s">
        <v>1583</v>
      </c>
      <c r="D196" s="84" t="s">
        <v>1468</v>
      </c>
      <c r="E196" s="84" t="s">
        <v>857</v>
      </c>
      <c r="F196" s="71"/>
      <c r="G196" s="84" t="s">
        <v>890</v>
      </c>
      <c r="H196" s="84" t="s">
        <v>134</v>
      </c>
      <c r="I196" s="81">
        <v>157686.57692998904</v>
      </c>
      <c r="J196" s="83">
        <v>13360</v>
      </c>
      <c r="K196" s="71"/>
      <c r="L196" s="81">
        <v>70237.133543918972</v>
      </c>
      <c r="M196" s="82">
        <v>1.7183535728153323E-4</v>
      </c>
      <c r="N196" s="82">
        <v>4.4442240566760502E-3</v>
      </c>
      <c r="O196" s="82">
        <v>9.6594280923316097E-4</v>
      </c>
    </row>
    <row r="197" spans="2:15">
      <c r="B197" s="74" t="s">
        <v>1584</v>
      </c>
      <c r="C197" s="71" t="s">
        <v>1585</v>
      </c>
      <c r="D197" s="84" t="s">
        <v>27</v>
      </c>
      <c r="E197" s="84" t="s">
        <v>857</v>
      </c>
      <c r="F197" s="71"/>
      <c r="G197" s="84" t="s">
        <v>912</v>
      </c>
      <c r="H197" s="84" t="s">
        <v>136</v>
      </c>
      <c r="I197" s="81">
        <v>1946038.7472985983</v>
      </c>
      <c r="J197" s="83">
        <v>605.6</v>
      </c>
      <c r="K197" s="71"/>
      <c r="L197" s="81">
        <v>46111.993726289584</v>
      </c>
      <c r="M197" s="82">
        <v>1.2661069118846402E-3</v>
      </c>
      <c r="N197" s="82">
        <v>2.9177163343593478E-3</v>
      </c>
      <c r="O197" s="82">
        <v>6.3415954655185946E-4</v>
      </c>
    </row>
    <row r="198" spans="2:15">
      <c r="B198" s="74" t="s">
        <v>1586</v>
      </c>
      <c r="C198" s="71" t="s">
        <v>1587</v>
      </c>
      <c r="D198" s="84" t="s">
        <v>27</v>
      </c>
      <c r="E198" s="84" t="s">
        <v>857</v>
      </c>
      <c r="F198" s="71"/>
      <c r="G198" s="84" t="s">
        <v>890</v>
      </c>
      <c r="H198" s="84" t="s">
        <v>136</v>
      </c>
      <c r="I198" s="81">
        <v>66378.108767605401</v>
      </c>
      <c r="J198" s="83">
        <v>51700</v>
      </c>
      <c r="K198" s="71"/>
      <c r="L198" s="81">
        <v>134274.01273225801</v>
      </c>
      <c r="M198" s="82">
        <v>1.5823243443976331E-4</v>
      </c>
      <c r="N198" s="82">
        <v>8.4961297174518946E-3</v>
      </c>
      <c r="O198" s="82">
        <v>1.8466160351561763E-3</v>
      </c>
    </row>
    <row r="199" spans="2:15">
      <c r="B199" s="74" t="s">
        <v>1588</v>
      </c>
      <c r="C199" s="71" t="s">
        <v>1589</v>
      </c>
      <c r="D199" s="84" t="s">
        <v>1468</v>
      </c>
      <c r="E199" s="84" t="s">
        <v>857</v>
      </c>
      <c r="F199" s="71"/>
      <c r="G199" s="84" t="s">
        <v>879</v>
      </c>
      <c r="H199" s="84" t="s">
        <v>134</v>
      </c>
      <c r="I199" s="81">
        <v>25627.597486410999</v>
      </c>
      <c r="J199" s="83">
        <v>21755</v>
      </c>
      <c r="K199" s="71"/>
      <c r="L199" s="81">
        <v>18587.996052518112</v>
      </c>
      <c r="M199" s="82">
        <v>1.0173721737673466E-4</v>
      </c>
      <c r="N199" s="82">
        <v>1.1761473604321462E-3</v>
      </c>
      <c r="O199" s="82">
        <v>2.5563317036218607E-4</v>
      </c>
    </row>
    <row r="200" spans="2:15">
      <c r="B200" s="74" t="s">
        <v>1590</v>
      </c>
      <c r="C200" s="71" t="s">
        <v>1591</v>
      </c>
      <c r="D200" s="84" t="s">
        <v>1471</v>
      </c>
      <c r="E200" s="84" t="s">
        <v>857</v>
      </c>
      <c r="F200" s="71"/>
      <c r="G200" s="84" t="s">
        <v>906</v>
      </c>
      <c r="H200" s="84" t="s">
        <v>134</v>
      </c>
      <c r="I200" s="81">
        <v>1081693.3705480143</v>
      </c>
      <c r="J200" s="83">
        <v>3869</v>
      </c>
      <c r="K200" s="71"/>
      <c r="L200" s="81">
        <v>139530.2888324107</v>
      </c>
      <c r="M200" s="82">
        <v>1.2538097894181297E-4</v>
      </c>
      <c r="N200" s="82">
        <v>8.8287183000742616E-3</v>
      </c>
      <c r="O200" s="82">
        <v>1.9189034683999009E-3</v>
      </c>
    </row>
    <row r="201" spans="2:15">
      <c r="B201" s="74" t="s">
        <v>1592</v>
      </c>
      <c r="C201" s="71" t="s">
        <v>1593</v>
      </c>
      <c r="D201" s="84" t="s">
        <v>123</v>
      </c>
      <c r="E201" s="84" t="s">
        <v>857</v>
      </c>
      <c r="F201" s="71"/>
      <c r="G201" s="84" t="s">
        <v>906</v>
      </c>
      <c r="H201" s="84" t="s">
        <v>137</v>
      </c>
      <c r="I201" s="81">
        <v>5336536.8051359104</v>
      </c>
      <c r="J201" s="83">
        <v>185.92</v>
      </c>
      <c r="K201" s="81">
        <v>155.77011336350031</v>
      </c>
      <c r="L201" s="81">
        <v>45665.56643377521</v>
      </c>
      <c r="M201" s="82">
        <v>3.0954844300572546E-4</v>
      </c>
      <c r="N201" s="82">
        <v>2.8894688417177451E-3</v>
      </c>
      <c r="O201" s="82">
        <v>6.2802001307018563E-4</v>
      </c>
    </row>
    <row r="202" spans="2:15">
      <c r="B202" s="74" t="s">
        <v>1594</v>
      </c>
      <c r="C202" s="71" t="s">
        <v>1595</v>
      </c>
      <c r="D202" s="84" t="s">
        <v>1471</v>
      </c>
      <c r="E202" s="84" t="s">
        <v>857</v>
      </c>
      <c r="F202" s="71"/>
      <c r="G202" s="84" t="s">
        <v>925</v>
      </c>
      <c r="H202" s="84" t="s">
        <v>134</v>
      </c>
      <c r="I202" s="81">
        <v>26492.509259485978</v>
      </c>
      <c r="J202" s="83">
        <v>75396</v>
      </c>
      <c r="K202" s="71"/>
      <c r="L202" s="81">
        <v>66594.2904666627</v>
      </c>
      <c r="M202" s="82">
        <v>1.7356902525363723E-4</v>
      </c>
      <c r="N202" s="82">
        <v>4.2137247463857911E-3</v>
      </c>
      <c r="O202" s="82">
        <v>9.1584426593995807E-4</v>
      </c>
    </row>
    <row r="203" spans="2:15">
      <c r="B203" s="74" t="s">
        <v>1596</v>
      </c>
      <c r="C203" s="71" t="s">
        <v>1597</v>
      </c>
      <c r="D203" s="84" t="s">
        <v>1471</v>
      </c>
      <c r="E203" s="84" t="s">
        <v>857</v>
      </c>
      <c r="F203" s="71"/>
      <c r="G203" s="84" t="s">
        <v>930</v>
      </c>
      <c r="H203" s="84" t="s">
        <v>134</v>
      </c>
      <c r="I203" s="81">
        <v>54173.934234444081</v>
      </c>
      <c r="J203" s="83">
        <v>25472</v>
      </c>
      <c r="K203" s="71"/>
      <c r="L203" s="81">
        <v>46006.481216595712</v>
      </c>
      <c r="M203" s="82">
        <v>9.2820781738559854E-5</v>
      </c>
      <c r="N203" s="82">
        <v>2.9110400762291872E-3</v>
      </c>
      <c r="O203" s="82">
        <v>6.3270847580223653E-4</v>
      </c>
    </row>
    <row r="204" spans="2:15">
      <c r="B204" s="74" t="s">
        <v>1598</v>
      </c>
      <c r="C204" s="71" t="s">
        <v>1599</v>
      </c>
      <c r="D204" s="84" t="s">
        <v>1468</v>
      </c>
      <c r="E204" s="84" t="s">
        <v>857</v>
      </c>
      <c r="F204" s="71"/>
      <c r="G204" s="84" t="s">
        <v>953</v>
      </c>
      <c r="H204" s="84" t="s">
        <v>134</v>
      </c>
      <c r="I204" s="81">
        <v>5821.6765146937196</v>
      </c>
      <c r="J204" s="83">
        <v>232984</v>
      </c>
      <c r="K204" s="71"/>
      <c r="L204" s="81">
        <v>45220.958419854091</v>
      </c>
      <c r="M204" s="82">
        <v>1.4212454245643232E-4</v>
      </c>
      <c r="N204" s="82">
        <v>2.8613364631373513E-3</v>
      </c>
      <c r="O204" s="82">
        <v>6.219054993890998E-4</v>
      </c>
    </row>
    <row r="205" spans="2:15">
      <c r="B205" s="74" t="s">
        <v>1600</v>
      </c>
      <c r="C205" s="71" t="s">
        <v>1601</v>
      </c>
      <c r="D205" s="84" t="s">
        <v>1468</v>
      </c>
      <c r="E205" s="84" t="s">
        <v>857</v>
      </c>
      <c r="F205" s="71"/>
      <c r="G205" s="84" t="s">
        <v>925</v>
      </c>
      <c r="H205" s="84" t="s">
        <v>134</v>
      </c>
      <c r="I205" s="81">
        <v>358166.640607104</v>
      </c>
      <c r="J205" s="83">
        <v>1000</v>
      </c>
      <c r="K205" s="71"/>
      <c r="L205" s="81">
        <v>11941.275797840848</v>
      </c>
      <c r="M205" s="82">
        <v>1.1542592349568288E-2</v>
      </c>
      <c r="N205" s="82">
        <v>7.5557902907560329E-4</v>
      </c>
      <c r="O205" s="82">
        <v>1.6422352262969011E-4</v>
      </c>
    </row>
    <row r="206" spans="2:15">
      <c r="B206" s="74" t="s">
        <v>1602</v>
      </c>
      <c r="C206" s="71" t="s">
        <v>1603</v>
      </c>
      <c r="D206" s="84" t="s">
        <v>1471</v>
      </c>
      <c r="E206" s="84" t="s">
        <v>857</v>
      </c>
      <c r="F206" s="71"/>
      <c r="G206" s="84" t="s">
        <v>942</v>
      </c>
      <c r="H206" s="84" t="s">
        <v>134</v>
      </c>
      <c r="I206" s="81">
        <v>511013.82740089321</v>
      </c>
      <c r="J206" s="83">
        <v>2654</v>
      </c>
      <c r="K206" s="71"/>
      <c r="L206" s="81">
        <v>45216.73146871887</v>
      </c>
      <c r="M206" s="82">
        <v>5.4969463562851433E-4</v>
      </c>
      <c r="N206" s="82">
        <v>2.8610690046439063E-3</v>
      </c>
      <c r="O206" s="82">
        <v>6.2184736784460148E-4</v>
      </c>
    </row>
    <row r="207" spans="2:15">
      <c r="B207" s="74" t="s">
        <v>1604</v>
      </c>
      <c r="C207" s="71" t="s">
        <v>1605</v>
      </c>
      <c r="D207" s="84" t="s">
        <v>1471</v>
      </c>
      <c r="E207" s="84" t="s">
        <v>857</v>
      </c>
      <c r="F207" s="71"/>
      <c r="G207" s="84" t="s">
        <v>930</v>
      </c>
      <c r="H207" s="84" t="s">
        <v>134</v>
      </c>
      <c r="I207" s="81">
        <v>73579.522616756483</v>
      </c>
      <c r="J207" s="83">
        <v>23187</v>
      </c>
      <c r="K207" s="71"/>
      <c r="L207" s="81">
        <v>56880.986952719373</v>
      </c>
      <c r="M207" s="82">
        <v>1.3493307084033187E-4</v>
      </c>
      <c r="N207" s="82">
        <v>3.5991196939248998E-3</v>
      </c>
      <c r="O207" s="82">
        <v>7.8226114245833259E-4</v>
      </c>
    </row>
    <row r="208" spans="2:15">
      <c r="B208" s="74" t="s">
        <v>1606</v>
      </c>
      <c r="C208" s="71" t="s">
        <v>1607</v>
      </c>
      <c r="D208" s="84" t="s">
        <v>1608</v>
      </c>
      <c r="E208" s="84" t="s">
        <v>857</v>
      </c>
      <c r="F208" s="71"/>
      <c r="G208" s="84" t="s">
        <v>901</v>
      </c>
      <c r="H208" s="84" t="s">
        <v>136</v>
      </c>
      <c r="I208" s="81">
        <v>189152.73849150792</v>
      </c>
      <c r="J208" s="83">
        <v>4910</v>
      </c>
      <c r="K208" s="71"/>
      <c r="L208" s="81">
        <v>36338.807867335752</v>
      </c>
      <c r="M208" s="82">
        <v>3.8863646887602062E-4</v>
      </c>
      <c r="N208" s="82">
        <v>2.2993222525796641E-3</v>
      </c>
      <c r="O208" s="82">
        <v>4.9975288546776693E-4</v>
      </c>
    </row>
    <row r="209" spans="2:15">
      <c r="B209" s="74" t="s">
        <v>1609</v>
      </c>
      <c r="C209" s="71" t="s">
        <v>1610</v>
      </c>
      <c r="D209" s="84" t="s">
        <v>1468</v>
      </c>
      <c r="E209" s="84" t="s">
        <v>857</v>
      </c>
      <c r="F209" s="71"/>
      <c r="G209" s="84" t="s">
        <v>1004</v>
      </c>
      <c r="H209" s="84" t="s">
        <v>134</v>
      </c>
      <c r="I209" s="81">
        <v>0.32342615151999998</v>
      </c>
      <c r="J209" s="83">
        <v>1003</v>
      </c>
      <c r="K209" s="71"/>
      <c r="L209" s="81">
        <v>1.0815381373959999E-2</v>
      </c>
      <c r="M209" s="82">
        <v>6.4685230303999993E-9</v>
      </c>
      <c r="N209" s="82">
        <v>6.8433854941166768E-10</v>
      </c>
      <c r="O209" s="82">
        <v>1.4873955328428142E-10</v>
      </c>
    </row>
    <row r="210" spans="2:15">
      <c r="B210" s="74" t="s">
        <v>1611</v>
      </c>
      <c r="C210" s="71" t="s">
        <v>1612</v>
      </c>
      <c r="D210" s="84" t="s">
        <v>1468</v>
      </c>
      <c r="E210" s="84" t="s">
        <v>857</v>
      </c>
      <c r="F210" s="71"/>
      <c r="G210" s="84" t="s">
        <v>1004</v>
      </c>
      <c r="H210" s="84" t="s">
        <v>134</v>
      </c>
      <c r="I210" s="81">
        <v>365148.16463436018</v>
      </c>
      <c r="J210" s="83">
        <v>978.5</v>
      </c>
      <c r="K210" s="71"/>
      <c r="L210" s="81">
        <v>11912.297957273136</v>
      </c>
      <c r="M210" s="82">
        <v>7.1597679340070618E-3</v>
      </c>
      <c r="N210" s="82">
        <v>7.537454688252976E-4</v>
      </c>
      <c r="O210" s="82">
        <v>1.6382500214186322E-4</v>
      </c>
    </row>
    <row r="211" spans="2:15">
      <c r="B211" s="74" t="s">
        <v>1613</v>
      </c>
      <c r="C211" s="71" t="s">
        <v>1614</v>
      </c>
      <c r="D211" s="84" t="s">
        <v>1471</v>
      </c>
      <c r="E211" s="84" t="s">
        <v>857</v>
      </c>
      <c r="F211" s="71"/>
      <c r="G211" s="84" t="s">
        <v>942</v>
      </c>
      <c r="H211" s="84" t="s">
        <v>134</v>
      </c>
      <c r="I211" s="81">
        <v>4527.9706225395603</v>
      </c>
      <c r="J211" s="83">
        <v>142082</v>
      </c>
      <c r="K211" s="71"/>
      <c r="L211" s="81">
        <v>21449.059687202556</v>
      </c>
      <c r="M211" s="82">
        <v>1.6088545213847254E-4</v>
      </c>
      <c r="N211" s="82">
        <v>1.3571799167364956E-3</v>
      </c>
      <c r="O211" s="82">
        <v>2.9498021807383348E-4</v>
      </c>
    </row>
    <row r="212" spans="2:15">
      <c r="B212" s="74" t="s">
        <v>1615</v>
      </c>
      <c r="C212" s="71" t="s">
        <v>1616</v>
      </c>
      <c r="D212" s="84" t="s">
        <v>127</v>
      </c>
      <c r="E212" s="84" t="s">
        <v>857</v>
      </c>
      <c r="F212" s="71"/>
      <c r="G212" s="84" t="s">
        <v>1031</v>
      </c>
      <c r="H212" s="84" t="s">
        <v>1617</v>
      </c>
      <c r="I212" s="81">
        <v>64685.294607708005</v>
      </c>
      <c r="J212" s="83">
        <v>9074</v>
      </c>
      <c r="K212" s="71"/>
      <c r="L212" s="81">
        <v>20770.554053047628</v>
      </c>
      <c r="M212" s="82">
        <v>1.2391818890365518E-4</v>
      </c>
      <c r="N212" s="82">
        <v>1.3142477680317646E-3</v>
      </c>
      <c r="O212" s="82">
        <v>2.8564900529126283E-4</v>
      </c>
    </row>
    <row r="213" spans="2:15">
      <c r="B213" s="74" t="s">
        <v>1618</v>
      </c>
      <c r="C213" s="71" t="s">
        <v>1619</v>
      </c>
      <c r="D213" s="84" t="s">
        <v>1471</v>
      </c>
      <c r="E213" s="84" t="s">
        <v>857</v>
      </c>
      <c r="F213" s="71"/>
      <c r="G213" s="84" t="s">
        <v>906</v>
      </c>
      <c r="H213" s="84" t="s">
        <v>134</v>
      </c>
      <c r="I213" s="81">
        <v>358786.04248298355</v>
      </c>
      <c r="J213" s="83">
        <v>7275</v>
      </c>
      <c r="K213" s="71"/>
      <c r="L213" s="81">
        <v>87023.016422575703</v>
      </c>
      <c r="M213" s="82">
        <v>1.7193944624669744E-4</v>
      </c>
      <c r="N213" s="82">
        <v>5.5063434903403763E-3</v>
      </c>
      <c r="O213" s="82">
        <v>1.1967922480578509E-3</v>
      </c>
    </row>
    <row r="214" spans="2:15">
      <c r="B214" s="74" t="s">
        <v>1620</v>
      </c>
      <c r="C214" s="71" t="s">
        <v>1621</v>
      </c>
      <c r="D214" s="84" t="s">
        <v>1468</v>
      </c>
      <c r="E214" s="84" t="s">
        <v>857</v>
      </c>
      <c r="F214" s="71"/>
      <c r="G214" s="84" t="s">
        <v>897</v>
      </c>
      <c r="H214" s="84" t="s">
        <v>134</v>
      </c>
      <c r="I214" s="81">
        <v>62097.882823399676</v>
      </c>
      <c r="J214" s="83">
        <v>9642</v>
      </c>
      <c r="K214" s="71"/>
      <c r="L214" s="81">
        <v>19962.25119134839</v>
      </c>
      <c r="M214" s="82">
        <v>8.1761976718872006E-5</v>
      </c>
      <c r="N214" s="82">
        <v>1.2631027562439814E-3</v>
      </c>
      <c r="O214" s="82">
        <v>2.7453274388442809E-4</v>
      </c>
    </row>
    <row r="215" spans="2:15">
      <c r="B215" s="74" t="s">
        <v>1622</v>
      </c>
      <c r="C215" s="71" t="s">
        <v>1623</v>
      </c>
      <c r="D215" s="84" t="s">
        <v>1471</v>
      </c>
      <c r="E215" s="84" t="s">
        <v>857</v>
      </c>
      <c r="F215" s="71"/>
      <c r="G215" s="84" t="s">
        <v>1031</v>
      </c>
      <c r="H215" s="84" t="s">
        <v>134</v>
      </c>
      <c r="I215" s="81">
        <v>111129.33613565144</v>
      </c>
      <c r="J215" s="83">
        <v>8912</v>
      </c>
      <c r="K215" s="71"/>
      <c r="L215" s="81">
        <v>33019.424019751343</v>
      </c>
      <c r="M215" s="82">
        <v>3.0555076445626253E-4</v>
      </c>
      <c r="N215" s="82">
        <v>2.089289684272301E-3</v>
      </c>
      <c r="O215" s="82">
        <v>4.541027457641875E-4</v>
      </c>
    </row>
    <row r="216" spans="2:15">
      <c r="B216" s="74" t="s">
        <v>1624</v>
      </c>
      <c r="C216" s="71" t="s">
        <v>1625</v>
      </c>
      <c r="D216" s="84" t="s">
        <v>1471</v>
      </c>
      <c r="E216" s="84" t="s">
        <v>857</v>
      </c>
      <c r="F216" s="71"/>
      <c r="G216" s="84" t="s">
        <v>942</v>
      </c>
      <c r="H216" s="84" t="s">
        <v>134</v>
      </c>
      <c r="I216" s="81">
        <v>56599.632781744498</v>
      </c>
      <c r="J216" s="83">
        <v>14200</v>
      </c>
      <c r="K216" s="71"/>
      <c r="L216" s="81">
        <v>26795.850948595638</v>
      </c>
      <c r="M216" s="82">
        <v>4.3428549702340628E-4</v>
      </c>
      <c r="N216" s="82">
        <v>1.695495806792714E-3</v>
      </c>
      <c r="O216" s="82">
        <v>3.6851246961687071E-4</v>
      </c>
    </row>
    <row r="217" spans="2:15">
      <c r="B217" s="74" t="s">
        <v>1626</v>
      </c>
      <c r="C217" s="71" t="s">
        <v>1627</v>
      </c>
      <c r="D217" s="84" t="s">
        <v>1471</v>
      </c>
      <c r="E217" s="84" t="s">
        <v>857</v>
      </c>
      <c r="F217" s="71"/>
      <c r="G217" s="84" t="s">
        <v>930</v>
      </c>
      <c r="H217" s="84" t="s">
        <v>134</v>
      </c>
      <c r="I217" s="81">
        <v>59833.897512129901</v>
      </c>
      <c r="J217" s="83">
        <v>37414</v>
      </c>
      <c r="K217" s="81">
        <v>179.53759287536704</v>
      </c>
      <c r="L217" s="81">
        <v>74815.30981311221</v>
      </c>
      <c r="M217" s="82">
        <v>1.9089491802564004E-4</v>
      </c>
      <c r="N217" s="82">
        <v>4.7339061676142683E-3</v>
      </c>
      <c r="O217" s="82">
        <v>1.0289046105410673E-3</v>
      </c>
    </row>
    <row r="218" spans="2:15">
      <c r="B218" s="74" t="s">
        <v>1628</v>
      </c>
      <c r="C218" s="71" t="s">
        <v>1629</v>
      </c>
      <c r="D218" s="84" t="s">
        <v>27</v>
      </c>
      <c r="E218" s="84" t="s">
        <v>857</v>
      </c>
      <c r="F218" s="71"/>
      <c r="G218" s="84" t="s">
        <v>897</v>
      </c>
      <c r="H218" s="84" t="s">
        <v>136</v>
      </c>
      <c r="I218" s="81">
        <v>201249.53543682053</v>
      </c>
      <c r="J218" s="83">
        <v>4682</v>
      </c>
      <c r="K218" s="71"/>
      <c r="L218" s="81">
        <v>36867.428462698605</v>
      </c>
      <c r="M218" s="82">
        <v>1.6242121562132502E-4</v>
      </c>
      <c r="N218" s="82">
        <v>2.3327704906871746E-3</v>
      </c>
      <c r="O218" s="82">
        <v>5.0702279010566068E-4</v>
      </c>
    </row>
    <row r="219" spans="2:15">
      <c r="B219" s="74" t="s">
        <v>1630</v>
      </c>
      <c r="C219" s="71" t="s">
        <v>1631</v>
      </c>
      <c r="D219" s="84" t="s">
        <v>123</v>
      </c>
      <c r="E219" s="84" t="s">
        <v>857</v>
      </c>
      <c r="F219" s="71"/>
      <c r="G219" s="84" t="s">
        <v>897</v>
      </c>
      <c r="H219" s="84" t="s">
        <v>137</v>
      </c>
      <c r="I219" s="81">
        <v>420454.41495010199</v>
      </c>
      <c r="J219" s="83">
        <v>978.2</v>
      </c>
      <c r="K219" s="71"/>
      <c r="L219" s="81">
        <v>18865.39260575224</v>
      </c>
      <c r="M219" s="82">
        <v>9.2053586125415393E-4</v>
      </c>
      <c r="N219" s="82">
        <v>1.1936995066106524E-3</v>
      </c>
      <c r="O219" s="82">
        <v>2.5944809264592393E-4</v>
      </c>
    </row>
    <row r="220" spans="2:15">
      <c r="B220" s="74" t="s">
        <v>1632</v>
      </c>
      <c r="C220" s="71" t="s">
        <v>1633</v>
      </c>
      <c r="D220" s="84" t="s">
        <v>1471</v>
      </c>
      <c r="E220" s="84" t="s">
        <v>857</v>
      </c>
      <c r="F220" s="71"/>
      <c r="G220" s="84" t="s">
        <v>930</v>
      </c>
      <c r="H220" s="84" t="s">
        <v>134</v>
      </c>
      <c r="I220" s="81">
        <v>51748.235686166401</v>
      </c>
      <c r="J220" s="83">
        <v>13828</v>
      </c>
      <c r="K220" s="71"/>
      <c r="L220" s="81">
        <v>23857.257266297645</v>
      </c>
      <c r="M220" s="82">
        <v>1.2990206924249405E-4</v>
      </c>
      <c r="N220" s="82">
        <v>1.5095575704679245E-3</v>
      </c>
      <c r="O220" s="82">
        <v>3.2809918260681882E-4</v>
      </c>
    </row>
    <row r="221" spans="2:15">
      <c r="B221" s="74" t="s">
        <v>1634</v>
      </c>
      <c r="C221" s="71" t="s">
        <v>1635</v>
      </c>
      <c r="D221" s="84" t="s">
        <v>27</v>
      </c>
      <c r="E221" s="84" t="s">
        <v>857</v>
      </c>
      <c r="F221" s="71"/>
      <c r="G221" s="84" t="s">
        <v>930</v>
      </c>
      <c r="H221" s="84" t="s">
        <v>136</v>
      </c>
      <c r="I221" s="81">
        <v>146654.49993483012</v>
      </c>
      <c r="J221" s="83">
        <v>8536</v>
      </c>
      <c r="K221" s="71"/>
      <c r="L221" s="81">
        <v>48980.85368079567</v>
      </c>
      <c r="M221" s="82">
        <v>1.4964744891309196E-3</v>
      </c>
      <c r="N221" s="82">
        <v>3.0992421994073295E-3</v>
      </c>
      <c r="O221" s="82">
        <v>6.7361381388780274E-4</v>
      </c>
    </row>
    <row r="222" spans="2:15">
      <c r="B222" s="74" t="s">
        <v>1489</v>
      </c>
      <c r="C222" s="71" t="s">
        <v>1490</v>
      </c>
      <c r="D222" s="84" t="s">
        <v>123</v>
      </c>
      <c r="E222" s="84" t="s">
        <v>857</v>
      </c>
      <c r="F222" s="71"/>
      <c r="G222" s="84" t="s">
        <v>129</v>
      </c>
      <c r="H222" s="84" t="s">
        <v>137</v>
      </c>
      <c r="I222" s="81">
        <v>1184425.1439623795</v>
      </c>
      <c r="J222" s="83">
        <v>849.8</v>
      </c>
      <c r="K222" s="71"/>
      <c r="L222" s="81">
        <v>46168.271704347208</v>
      </c>
      <c r="M222" s="82">
        <v>6.6882891004918701E-3</v>
      </c>
      <c r="N222" s="82">
        <v>2.9212772989278745E-3</v>
      </c>
      <c r="O222" s="82">
        <v>6.3493351475756585E-4</v>
      </c>
    </row>
    <row r="223" spans="2:15">
      <c r="B223" s="74" t="s">
        <v>1636</v>
      </c>
      <c r="C223" s="71" t="s">
        <v>1637</v>
      </c>
      <c r="D223" s="84" t="s">
        <v>27</v>
      </c>
      <c r="E223" s="84" t="s">
        <v>857</v>
      </c>
      <c r="F223" s="71"/>
      <c r="G223" s="84" t="s">
        <v>958</v>
      </c>
      <c r="H223" s="84" t="s">
        <v>140</v>
      </c>
      <c r="I223" s="81">
        <v>1478065.7737421503</v>
      </c>
      <c r="J223" s="83">
        <v>11555</v>
      </c>
      <c r="K223" s="81">
        <v>564.91673671912372</v>
      </c>
      <c r="L223" s="81">
        <v>65841.045897139935</v>
      </c>
      <c r="M223" s="82">
        <v>4.810792271080286E-4</v>
      </c>
      <c r="N223" s="82">
        <v>4.1660635240732312E-3</v>
      </c>
      <c r="O223" s="82">
        <v>9.054851988936145E-4</v>
      </c>
    </row>
    <row r="224" spans="2:15">
      <c r="B224" s="74" t="s">
        <v>1638</v>
      </c>
      <c r="C224" s="71" t="s">
        <v>1639</v>
      </c>
      <c r="D224" s="84" t="s">
        <v>1471</v>
      </c>
      <c r="E224" s="84" t="s">
        <v>857</v>
      </c>
      <c r="F224" s="71"/>
      <c r="G224" s="84" t="s">
        <v>1640</v>
      </c>
      <c r="H224" s="84" t="s">
        <v>134</v>
      </c>
      <c r="I224" s="81">
        <v>12744.62016984424</v>
      </c>
      <c r="J224" s="83">
        <v>29085</v>
      </c>
      <c r="K224" s="71"/>
      <c r="L224" s="81">
        <v>12358.380436908756</v>
      </c>
      <c r="M224" s="82">
        <v>5.5474955005050373E-5</v>
      </c>
      <c r="N224" s="82">
        <v>7.8197114358206541E-4</v>
      </c>
      <c r="O224" s="82">
        <v>1.6995979355187272E-4</v>
      </c>
    </row>
    <row r="225" spans="2:15">
      <c r="B225" s="74" t="s">
        <v>1641</v>
      </c>
      <c r="C225" s="71" t="s">
        <v>1642</v>
      </c>
      <c r="D225" s="84" t="s">
        <v>1468</v>
      </c>
      <c r="E225" s="84" t="s">
        <v>857</v>
      </c>
      <c r="F225" s="71"/>
      <c r="G225" s="84" t="s">
        <v>1079</v>
      </c>
      <c r="H225" s="84" t="s">
        <v>134</v>
      </c>
      <c r="I225" s="81">
        <v>188588.35929615831</v>
      </c>
      <c r="J225" s="83">
        <v>29453</v>
      </c>
      <c r="K225" s="71"/>
      <c r="L225" s="81">
        <v>185186.79483254795</v>
      </c>
      <c r="M225" s="82">
        <v>7.8400500510488315E-5</v>
      </c>
      <c r="N225" s="82">
        <v>1.171761384679681E-2</v>
      </c>
      <c r="O225" s="82">
        <v>2.5467988770012033E-3</v>
      </c>
    </row>
    <row r="226" spans="2:15">
      <c r="B226" s="74" t="s">
        <v>1643</v>
      </c>
      <c r="C226" s="71" t="s">
        <v>1644</v>
      </c>
      <c r="D226" s="84" t="s">
        <v>1471</v>
      </c>
      <c r="E226" s="84" t="s">
        <v>857</v>
      </c>
      <c r="F226" s="71"/>
      <c r="G226" s="84" t="s">
        <v>897</v>
      </c>
      <c r="H226" s="84" t="s">
        <v>134</v>
      </c>
      <c r="I226" s="81">
        <v>33183.556133363301</v>
      </c>
      <c r="J226" s="83">
        <v>28404</v>
      </c>
      <c r="K226" s="81">
        <v>120.9749101784158</v>
      </c>
      <c r="L226" s="81">
        <v>31545.449497099777</v>
      </c>
      <c r="M226" s="82">
        <v>1.2505953356007826E-4</v>
      </c>
      <c r="N226" s="82">
        <v>1.9960245878486325E-3</v>
      </c>
      <c r="O226" s="82">
        <v>4.3383177200273867E-4</v>
      </c>
    </row>
    <row r="227" spans="2:15">
      <c r="B227" s="74" t="s">
        <v>1645</v>
      </c>
      <c r="C227" s="71" t="s">
        <v>1646</v>
      </c>
      <c r="D227" s="84" t="s">
        <v>1471</v>
      </c>
      <c r="E227" s="84" t="s">
        <v>857</v>
      </c>
      <c r="F227" s="71"/>
      <c r="G227" s="84" t="s">
        <v>967</v>
      </c>
      <c r="H227" s="84" t="s">
        <v>134</v>
      </c>
      <c r="I227" s="81">
        <v>1552447.0705849919</v>
      </c>
      <c r="J227" s="83">
        <v>1225</v>
      </c>
      <c r="K227" s="71"/>
      <c r="L227" s="81">
        <v>63404.267033297154</v>
      </c>
      <c r="M227" s="82">
        <v>3.9726444844984674E-4</v>
      </c>
      <c r="N227" s="82">
        <v>4.0118774019884205E-3</v>
      </c>
      <c r="O227" s="82">
        <v>8.7197316754415082E-4</v>
      </c>
    </row>
    <row r="228" spans="2:15">
      <c r="B228" s="74" t="s">
        <v>1647</v>
      </c>
      <c r="C228" s="71" t="s">
        <v>1648</v>
      </c>
      <c r="D228" s="84" t="s">
        <v>1468</v>
      </c>
      <c r="E228" s="84" t="s">
        <v>857</v>
      </c>
      <c r="F228" s="71"/>
      <c r="G228" s="84" t="s">
        <v>879</v>
      </c>
      <c r="H228" s="84" t="s">
        <v>134</v>
      </c>
      <c r="I228" s="81">
        <v>22385.415037944</v>
      </c>
      <c r="J228" s="83">
        <v>18442</v>
      </c>
      <c r="K228" s="71"/>
      <c r="L228" s="81">
        <v>13763.813016486667</v>
      </c>
      <c r="M228" s="82">
        <v>1.3717316609966515E-4</v>
      </c>
      <c r="N228" s="82">
        <v>8.7089927838829002E-4</v>
      </c>
      <c r="O228" s="82">
        <v>1.8928813777105153E-4</v>
      </c>
    </row>
    <row r="229" spans="2:15">
      <c r="B229" s="74" t="s">
        <v>1649</v>
      </c>
      <c r="C229" s="71" t="s">
        <v>1650</v>
      </c>
      <c r="D229" s="84" t="s">
        <v>1471</v>
      </c>
      <c r="E229" s="84" t="s">
        <v>857</v>
      </c>
      <c r="F229" s="71"/>
      <c r="G229" s="84" t="s">
        <v>1004</v>
      </c>
      <c r="H229" s="84" t="s">
        <v>134</v>
      </c>
      <c r="I229" s="81">
        <v>752170.95534563612</v>
      </c>
      <c r="J229" s="83">
        <v>3293</v>
      </c>
      <c r="K229" s="71"/>
      <c r="L229" s="81">
        <v>82579.81119217028</v>
      </c>
      <c r="M229" s="82">
        <v>5.1572234472428171E-4</v>
      </c>
      <c r="N229" s="82">
        <v>5.2252016131399178E-3</v>
      </c>
      <c r="O229" s="82">
        <v>1.135686648701727E-3</v>
      </c>
    </row>
    <row r="230" spans="2:15">
      <c r="B230" s="74" t="s">
        <v>1651</v>
      </c>
      <c r="C230" s="71" t="s">
        <v>1652</v>
      </c>
      <c r="D230" s="84" t="s">
        <v>1471</v>
      </c>
      <c r="E230" s="84" t="s">
        <v>857</v>
      </c>
      <c r="F230" s="71"/>
      <c r="G230" s="84" t="s">
        <v>967</v>
      </c>
      <c r="H230" s="84" t="s">
        <v>134</v>
      </c>
      <c r="I230" s="81">
        <v>451179.92988876329</v>
      </c>
      <c r="J230" s="83">
        <v>5746</v>
      </c>
      <c r="K230" s="71"/>
      <c r="L230" s="81">
        <v>86433.279103875757</v>
      </c>
      <c r="M230" s="82">
        <v>3.1312090754301379E-4</v>
      </c>
      <c r="N230" s="82">
        <v>5.4690281181626792E-3</v>
      </c>
      <c r="O230" s="82">
        <v>1.1886818299130322E-3</v>
      </c>
    </row>
    <row r="231" spans="2:15">
      <c r="B231" s="74" t="s">
        <v>1653</v>
      </c>
      <c r="C231" s="71" t="s">
        <v>1654</v>
      </c>
      <c r="D231" s="84" t="s">
        <v>123</v>
      </c>
      <c r="E231" s="84" t="s">
        <v>857</v>
      </c>
      <c r="F231" s="71"/>
      <c r="G231" s="84" t="s">
        <v>1004</v>
      </c>
      <c r="H231" s="84" t="s">
        <v>137</v>
      </c>
      <c r="I231" s="81">
        <v>2474212.518744831</v>
      </c>
      <c r="J231" s="83">
        <v>284.25</v>
      </c>
      <c r="K231" s="71"/>
      <c r="L231" s="81">
        <v>32259.434155032512</v>
      </c>
      <c r="M231" s="82">
        <v>1.8569157028788363E-4</v>
      </c>
      <c r="N231" s="82">
        <v>2.0412016563418696E-3</v>
      </c>
      <c r="O231" s="82">
        <v>4.4365091340892485E-4</v>
      </c>
    </row>
    <row r="232" spans="2:15">
      <c r="B232" s="74" t="s">
        <v>1655</v>
      </c>
      <c r="C232" s="71" t="s">
        <v>1656</v>
      </c>
      <c r="D232" s="84" t="s">
        <v>1471</v>
      </c>
      <c r="E232" s="84" t="s">
        <v>857</v>
      </c>
      <c r="F232" s="71"/>
      <c r="G232" s="84" t="s">
        <v>925</v>
      </c>
      <c r="H232" s="84" t="s">
        <v>134</v>
      </c>
      <c r="I232" s="81">
        <v>75164.312334547591</v>
      </c>
      <c r="J232" s="83">
        <v>32700</v>
      </c>
      <c r="K232" s="71"/>
      <c r="L232" s="81">
        <v>81945.486264320047</v>
      </c>
      <c r="M232" s="82">
        <v>2.1920179485567041E-4</v>
      </c>
      <c r="N232" s="82">
        <v>5.1850649793984726E-3</v>
      </c>
      <c r="O232" s="82">
        <v>1.126963035253135E-3</v>
      </c>
    </row>
    <row r="233" spans="2:15">
      <c r="B233" s="74" t="s">
        <v>1657</v>
      </c>
      <c r="C233" s="71" t="s">
        <v>1658</v>
      </c>
      <c r="D233" s="84" t="s">
        <v>1468</v>
      </c>
      <c r="E233" s="84" t="s">
        <v>857</v>
      </c>
      <c r="F233" s="71"/>
      <c r="G233" s="84" t="s">
        <v>1031</v>
      </c>
      <c r="H233" s="84" t="s">
        <v>134</v>
      </c>
      <c r="I233" s="81">
        <v>126136.32448503061</v>
      </c>
      <c r="J233" s="83">
        <v>9612</v>
      </c>
      <c r="K233" s="71"/>
      <c r="L233" s="81">
        <v>40422.161180677285</v>
      </c>
      <c r="M233" s="82">
        <v>9.1834558465652306E-4</v>
      </c>
      <c r="N233" s="82">
        <v>2.5576946563411708E-3</v>
      </c>
      <c r="O233" s="82">
        <v>5.5590958736555023E-4</v>
      </c>
    </row>
    <row r="234" spans="2:15">
      <c r="B234" s="74" t="s">
        <v>1659</v>
      </c>
      <c r="C234" s="71" t="s">
        <v>1660</v>
      </c>
      <c r="D234" s="84" t="s">
        <v>1471</v>
      </c>
      <c r="E234" s="84" t="s">
        <v>857</v>
      </c>
      <c r="F234" s="71"/>
      <c r="G234" s="84" t="s">
        <v>942</v>
      </c>
      <c r="H234" s="84" t="s">
        <v>134</v>
      </c>
      <c r="I234" s="81">
        <v>48513.970955780998</v>
      </c>
      <c r="J234" s="83">
        <v>12092</v>
      </c>
      <c r="K234" s="71"/>
      <c r="L234" s="81">
        <v>19558.275432821851</v>
      </c>
      <c r="M234" s="82">
        <v>1.747572335162709E-4</v>
      </c>
      <c r="N234" s="82">
        <v>1.2375413659398771E-3</v>
      </c>
      <c r="O234" s="82">
        <v>2.6897702913121675E-4</v>
      </c>
    </row>
    <row r="235" spans="2:15">
      <c r="B235" s="74" t="s">
        <v>1661</v>
      </c>
      <c r="C235" s="71" t="s">
        <v>1662</v>
      </c>
      <c r="D235" s="84" t="s">
        <v>1471</v>
      </c>
      <c r="E235" s="84" t="s">
        <v>857</v>
      </c>
      <c r="F235" s="71"/>
      <c r="G235" s="84" t="s">
        <v>953</v>
      </c>
      <c r="H235" s="84" t="s">
        <v>134</v>
      </c>
      <c r="I235" s="81">
        <v>33959.7796690467</v>
      </c>
      <c r="J235" s="83">
        <v>30525</v>
      </c>
      <c r="K235" s="71"/>
      <c r="L235" s="81">
        <v>34560.986628417268</v>
      </c>
      <c r="M235" s="82">
        <v>3.1529797620332788E-5</v>
      </c>
      <c r="N235" s="82">
        <v>2.1868313874231203E-3</v>
      </c>
      <c r="O235" s="82">
        <v>4.7530323105865729E-4</v>
      </c>
    </row>
    <row r="236" spans="2:15">
      <c r="B236" s="74" t="s">
        <v>1663</v>
      </c>
      <c r="C236" s="71" t="s">
        <v>1664</v>
      </c>
      <c r="D236" s="84" t="s">
        <v>27</v>
      </c>
      <c r="E236" s="84" t="s">
        <v>857</v>
      </c>
      <c r="F236" s="71"/>
      <c r="G236" s="84" t="s">
        <v>890</v>
      </c>
      <c r="H236" s="84" t="s">
        <v>136</v>
      </c>
      <c r="I236" s="81">
        <v>478948.03315832763</v>
      </c>
      <c r="J236" s="83">
        <v>3628</v>
      </c>
      <c r="K236" s="71"/>
      <c r="L236" s="81">
        <v>67987.993287831137</v>
      </c>
      <c r="M236" s="82">
        <v>3.6675111504710077E-4</v>
      </c>
      <c r="N236" s="82">
        <v>4.3019106858336329E-3</v>
      </c>
      <c r="O236" s="82">
        <v>9.3501129554935736E-4</v>
      </c>
    </row>
    <row r="237" spans="2:15">
      <c r="B237" s="74" t="s">
        <v>1665</v>
      </c>
      <c r="C237" s="71" t="s">
        <v>1666</v>
      </c>
      <c r="D237" s="84" t="s">
        <v>1468</v>
      </c>
      <c r="E237" s="84" t="s">
        <v>857</v>
      </c>
      <c r="F237" s="71"/>
      <c r="G237" s="84" t="s">
        <v>890</v>
      </c>
      <c r="H237" s="84" t="s">
        <v>134</v>
      </c>
      <c r="I237" s="81">
        <v>127753.4568502233</v>
      </c>
      <c r="J237" s="83">
        <v>6400</v>
      </c>
      <c r="K237" s="71"/>
      <c r="L237" s="81">
        <v>27259.521608873165</v>
      </c>
      <c r="M237" s="82">
        <v>3.1370975449286441E-5</v>
      </c>
      <c r="N237" s="82">
        <v>1.724834366024943E-3</v>
      </c>
      <c r="O237" s="82">
        <v>3.748891441414285E-4</v>
      </c>
    </row>
    <row r="238" spans="2:15">
      <c r="B238" s="74" t="s">
        <v>1667</v>
      </c>
      <c r="C238" s="71" t="s">
        <v>1668</v>
      </c>
      <c r="D238" s="84" t="s">
        <v>123</v>
      </c>
      <c r="E238" s="84" t="s">
        <v>857</v>
      </c>
      <c r="F238" s="71"/>
      <c r="G238" s="84" t="s">
        <v>897</v>
      </c>
      <c r="H238" s="84" t="s">
        <v>137</v>
      </c>
      <c r="I238" s="81">
        <v>2102272.07475051</v>
      </c>
      <c r="J238" s="83">
        <v>198.3</v>
      </c>
      <c r="K238" s="71"/>
      <c r="L238" s="81">
        <v>19121.894059091352</v>
      </c>
      <c r="M238" s="82">
        <v>4.2298155709265907E-4</v>
      </c>
      <c r="N238" s="82">
        <v>1.2099295244371805E-3</v>
      </c>
      <c r="O238" s="82">
        <v>2.6297565309592216E-4</v>
      </c>
    </row>
    <row r="239" spans="2:15">
      <c r="B239" s="74" t="s">
        <v>1669</v>
      </c>
      <c r="C239" s="71" t="s">
        <v>1670</v>
      </c>
      <c r="D239" s="84" t="s">
        <v>1471</v>
      </c>
      <c r="E239" s="84" t="s">
        <v>857</v>
      </c>
      <c r="F239" s="71"/>
      <c r="G239" s="84" t="s">
        <v>925</v>
      </c>
      <c r="H239" s="84" t="s">
        <v>134</v>
      </c>
      <c r="I239" s="81">
        <v>187149.82999423734</v>
      </c>
      <c r="J239" s="83">
        <v>1011</v>
      </c>
      <c r="K239" s="71"/>
      <c r="L239" s="81">
        <v>6308.2106591024158</v>
      </c>
      <c r="M239" s="82">
        <v>7.2328436712748734E-3</v>
      </c>
      <c r="N239" s="82">
        <v>3.9914928402129353E-4</v>
      </c>
      <c r="O239" s="82">
        <v>8.6754262565083177E-5</v>
      </c>
    </row>
    <row r="240" spans="2:15">
      <c r="B240" s="74" t="s">
        <v>1671</v>
      </c>
      <c r="C240" s="71" t="s">
        <v>1672</v>
      </c>
      <c r="D240" s="84" t="s">
        <v>1471</v>
      </c>
      <c r="E240" s="84" t="s">
        <v>857</v>
      </c>
      <c r="F240" s="71"/>
      <c r="G240" s="84" t="s">
        <v>1558</v>
      </c>
      <c r="H240" s="84" t="s">
        <v>134</v>
      </c>
      <c r="I240" s="81">
        <v>378554.67967952037</v>
      </c>
      <c r="J240" s="83">
        <v>1016</v>
      </c>
      <c r="K240" s="71"/>
      <c r="L240" s="81">
        <v>12822.949228977672</v>
      </c>
      <c r="M240" s="82">
        <v>1.4962635560455351E-2</v>
      </c>
      <c r="N240" s="82">
        <v>8.1136653171251343E-4</v>
      </c>
      <c r="O240" s="82">
        <v>1.7634881971867244E-4</v>
      </c>
    </row>
    <row r="241" spans="2:15">
      <c r="B241" s="74" t="s">
        <v>1673</v>
      </c>
      <c r="C241" s="71" t="s">
        <v>1674</v>
      </c>
      <c r="D241" s="84" t="s">
        <v>1471</v>
      </c>
      <c r="E241" s="84" t="s">
        <v>857</v>
      </c>
      <c r="F241" s="71"/>
      <c r="G241" s="84" t="s">
        <v>906</v>
      </c>
      <c r="H241" s="84" t="s">
        <v>134</v>
      </c>
      <c r="I241" s="81">
        <v>266422.88059189316</v>
      </c>
      <c r="J241" s="83">
        <v>15223</v>
      </c>
      <c r="K241" s="71"/>
      <c r="L241" s="81">
        <v>135218.88874518508</v>
      </c>
      <c r="M241" s="82">
        <v>8.7308641216935368E-5</v>
      </c>
      <c r="N241" s="82">
        <v>8.5559163359448156E-3</v>
      </c>
      <c r="O241" s="82">
        <v>1.8596105317173592E-3</v>
      </c>
    </row>
    <row r="242" spans="2:15">
      <c r="B242" s="74" t="s">
        <v>1675</v>
      </c>
      <c r="C242" s="71" t="s">
        <v>1676</v>
      </c>
      <c r="D242" s="84" t="s">
        <v>1471</v>
      </c>
      <c r="E242" s="84" t="s">
        <v>857</v>
      </c>
      <c r="F242" s="71"/>
      <c r="G242" s="84" t="s">
        <v>897</v>
      </c>
      <c r="H242" s="84" t="s">
        <v>134</v>
      </c>
      <c r="I242" s="81">
        <v>0</v>
      </c>
      <c r="J242" s="83">
        <v>26392</v>
      </c>
      <c r="K242" s="81">
        <v>50.07643130967238</v>
      </c>
      <c r="L242" s="81">
        <v>50.07643130967238</v>
      </c>
      <c r="M242" s="82">
        <v>0</v>
      </c>
      <c r="N242" s="82">
        <v>3.1685643970617288E-6</v>
      </c>
      <c r="O242" s="82">
        <v>6.8868084864810435E-7</v>
      </c>
    </row>
    <row r="243" spans="2:15">
      <c r="B243" s="74" t="s">
        <v>1677</v>
      </c>
      <c r="C243" s="71" t="s">
        <v>1678</v>
      </c>
      <c r="D243" s="84" t="s">
        <v>27</v>
      </c>
      <c r="E243" s="84" t="s">
        <v>857</v>
      </c>
      <c r="F243" s="71"/>
      <c r="G243" s="84" t="s">
        <v>1031</v>
      </c>
      <c r="H243" s="84" t="s">
        <v>136</v>
      </c>
      <c r="I243" s="81">
        <v>12937.0589215416</v>
      </c>
      <c r="J243" s="83">
        <v>58860</v>
      </c>
      <c r="K243" s="71"/>
      <c r="L243" s="81">
        <v>29794.243598347191</v>
      </c>
      <c r="M243" s="82">
        <v>1.0348163955589854E-4</v>
      </c>
      <c r="N243" s="82">
        <v>1.8852177967576675E-3</v>
      </c>
      <c r="O243" s="82">
        <v>4.0974814757166721E-4</v>
      </c>
    </row>
    <row r="244" spans="2:15">
      <c r="B244" s="74" t="s">
        <v>1679</v>
      </c>
      <c r="C244" s="71" t="s">
        <v>1680</v>
      </c>
      <c r="D244" s="84" t="s">
        <v>1471</v>
      </c>
      <c r="E244" s="84" t="s">
        <v>857</v>
      </c>
      <c r="F244" s="71"/>
      <c r="G244" s="84" t="s">
        <v>953</v>
      </c>
      <c r="H244" s="84" t="s">
        <v>134</v>
      </c>
      <c r="I244" s="81">
        <v>217837.10895913476</v>
      </c>
      <c r="J244" s="83">
        <v>5961</v>
      </c>
      <c r="K244" s="71"/>
      <c r="L244" s="81">
        <v>43292.890396102877</v>
      </c>
      <c r="M244" s="82">
        <v>1.3822797378479983E-3</v>
      </c>
      <c r="N244" s="82">
        <v>2.7393387980603023E-3</v>
      </c>
      <c r="O244" s="82">
        <v>5.9538956188874158E-4</v>
      </c>
    </row>
    <row r="245" spans="2:15">
      <c r="B245" s="74" t="s">
        <v>1681</v>
      </c>
      <c r="C245" s="71" t="s">
        <v>1682</v>
      </c>
      <c r="D245" s="84" t="s">
        <v>1471</v>
      </c>
      <c r="E245" s="84" t="s">
        <v>857</v>
      </c>
      <c r="F245" s="71"/>
      <c r="G245" s="84" t="s">
        <v>1079</v>
      </c>
      <c r="H245" s="84" t="s">
        <v>134</v>
      </c>
      <c r="I245" s="81">
        <v>64685.294607708005</v>
      </c>
      <c r="J245" s="83">
        <v>8465</v>
      </c>
      <c r="K245" s="71"/>
      <c r="L245" s="81">
        <v>18255.684368600654</v>
      </c>
      <c r="M245" s="82">
        <v>2.9665743375821481E-4</v>
      </c>
      <c r="N245" s="82">
        <v>1.1551204832595887E-3</v>
      </c>
      <c r="O245" s="82">
        <v>2.5106302255990543E-4</v>
      </c>
    </row>
    <row r="246" spans="2:15">
      <c r="B246" s="74" t="s">
        <v>1505</v>
      </c>
      <c r="C246" s="71" t="s">
        <v>1506</v>
      </c>
      <c r="D246" s="84" t="s">
        <v>1468</v>
      </c>
      <c r="E246" s="84" t="s">
        <v>857</v>
      </c>
      <c r="F246" s="71"/>
      <c r="G246" s="84" t="s">
        <v>160</v>
      </c>
      <c r="H246" s="84" t="s">
        <v>134</v>
      </c>
      <c r="I246" s="81">
        <v>145587.27760197059</v>
      </c>
      <c r="J246" s="83">
        <v>5274</v>
      </c>
      <c r="K246" s="71"/>
      <c r="L246" s="81">
        <v>25599.362251371022</v>
      </c>
      <c r="M246" s="82">
        <v>2.1478099998375813E-3</v>
      </c>
      <c r="N246" s="82">
        <v>1.6197885052066997E-3</v>
      </c>
      <c r="O246" s="82">
        <v>3.5205764586341854E-4</v>
      </c>
    </row>
    <row r="247" spans="2:15">
      <c r="B247" s="74" t="s">
        <v>1683</v>
      </c>
      <c r="C247" s="71" t="s">
        <v>1684</v>
      </c>
      <c r="D247" s="84" t="s">
        <v>123</v>
      </c>
      <c r="E247" s="84" t="s">
        <v>857</v>
      </c>
      <c r="F247" s="71"/>
      <c r="G247" s="84" t="s">
        <v>906</v>
      </c>
      <c r="H247" s="84" t="s">
        <v>137</v>
      </c>
      <c r="I247" s="81">
        <v>22316426.639659263</v>
      </c>
      <c r="J247" s="83">
        <v>42.534999999999997</v>
      </c>
      <c r="K247" s="71"/>
      <c r="L247" s="81">
        <v>43540.194499673671</v>
      </c>
      <c r="M247" s="82">
        <v>3.145560620124115E-4</v>
      </c>
      <c r="N247" s="82">
        <v>2.7549868575830728E-3</v>
      </c>
      <c r="O247" s="82">
        <v>5.9879063491784928E-4</v>
      </c>
    </row>
    <row r="248" spans="2:15">
      <c r="B248" s="74" t="s">
        <v>1685</v>
      </c>
      <c r="C248" s="71" t="s">
        <v>1686</v>
      </c>
      <c r="D248" s="84" t="s">
        <v>27</v>
      </c>
      <c r="E248" s="84" t="s">
        <v>857</v>
      </c>
      <c r="F248" s="71"/>
      <c r="G248" s="84" t="s">
        <v>1031</v>
      </c>
      <c r="H248" s="84" t="s">
        <v>136</v>
      </c>
      <c r="I248" s="81">
        <v>37194.044399432096</v>
      </c>
      <c r="J248" s="83">
        <v>56810</v>
      </c>
      <c r="K248" s="71"/>
      <c r="L248" s="81">
        <v>82675.103026054043</v>
      </c>
      <c r="M248" s="82">
        <v>7.3686980902782067E-5</v>
      </c>
      <c r="N248" s="82">
        <v>5.2312311624563949E-3</v>
      </c>
      <c r="O248" s="82">
        <v>1.136997158642471E-3</v>
      </c>
    </row>
    <row r="249" spans="2:15">
      <c r="B249" s="74" t="s">
        <v>1687</v>
      </c>
      <c r="C249" s="71" t="s">
        <v>1688</v>
      </c>
      <c r="D249" s="84" t="s">
        <v>127</v>
      </c>
      <c r="E249" s="84" t="s">
        <v>857</v>
      </c>
      <c r="F249" s="71"/>
      <c r="G249" s="84" t="s">
        <v>942</v>
      </c>
      <c r="H249" s="84" t="s">
        <v>134</v>
      </c>
      <c r="I249" s="81">
        <v>40428.309129817506</v>
      </c>
      <c r="J249" s="83">
        <v>14811</v>
      </c>
      <c r="K249" s="71"/>
      <c r="L249" s="81">
        <v>19963.448108634195</v>
      </c>
      <c r="M249" s="82">
        <v>1.2417688637314961E-4</v>
      </c>
      <c r="N249" s="82">
        <v>1.2631784906643232E-3</v>
      </c>
      <c r="O249" s="82">
        <v>2.7454920460238643E-4</v>
      </c>
    </row>
    <row r="250" spans="2:15">
      <c r="B250" s="74" t="s">
        <v>1689</v>
      </c>
      <c r="C250" s="71" t="s">
        <v>1690</v>
      </c>
      <c r="D250" s="84" t="s">
        <v>1471</v>
      </c>
      <c r="E250" s="84" t="s">
        <v>857</v>
      </c>
      <c r="F250" s="71"/>
      <c r="G250" s="84" t="s">
        <v>879</v>
      </c>
      <c r="H250" s="84" t="s">
        <v>134</v>
      </c>
      <c r="I250" s="81">
        <v>60355.90783960824</v>
      </c>
      <c r="J250" s="83">
        <v>35605</v>
      </c>
      <c r="K250" s="71"/>
      <c r="L250" s="81">
        <v>71646.729768371326</v>
      </c>
      <c r="M250" s="82">
        <v>6.1265895453648287E-5</v>
      </c>
      <c r="N250" s="82">
        <v>4.5334156442996204E-3</v>
      </c>
      <c r="O250" s="82">
        <v>9.8532841437151079E-4</v>
      </c>
    </row>
    <row r="251" spans="2:15">
      <c r="B251" s="74" t="s">
        <v>1691</v>
      </c>
      <c r="C251" s="71" t="s">
        <v>1692</v>
      </c>
      <c r="D251" s="84" t="s">
        <v>1468</v>
      </c>
      <c r="E251" s="84" t="s">
        <v>857</v>
      </c>
      <c r="F251" s="71"/>
      <c r="G251" s="84" t="s">
        <v>1079</v>
      </c>
      <c r="H251" s="84" t="s">
        <v>134</v>
      </c>
      <c r="I251" s="81">
        <v>56599.632781744498</v>
      </c>
      <c r="J251" s="83">
        <v>13738</v>
      </c>
      <c r="K251" s="71"/>
      <c r="L251" s="81">
        <v>25924.042276888129</v>
      </c>
      <c r="M251" s="82">
        <v>2.1042962532306502E-4</v>
      </c>
      <c r="N251" s="82">
        <v>1.6403324925153937E-3</v>
      </c>
      <c r="O251" s="82">
        <v>3.5652283856314314E-4</v>
      </c>
    </row>
    <row r="252" spans="2:15">
      <c r="B252" s="74" t="s">
        <v>1693</v>
      </c>
      <c r="C252" s="71" t="s">
        <v>1694</v>
      </c>
      <c r="D252" s="84" t="s">
        <v>1468</v>
      </c>
      <c r="E252" s="84" t="s">
        <v>857</v>
      </c>
      <c r="F252" s="71"/>
      <c r="G252" s="84" t="s">
        <v>1031</v>
      </c>
      <c r="H252" s="84" t="s">
        <v>134</v>
      </c>
      <c r="I252" s="81">
        <v>743880.88798864197</v>
      </c>
      <c r="J252" s="83">
        <v>1992</v>
      </c>
      <c r="K252" s="71"/>
      <c r="L252" s="81">
        <v>49403.569700638342</v>
      </c>
      <c r="M252" s="82">
        <v>2.1365466518191252E-3</v>
      </c>
      <c r="N252" s="82">
        <v>3.1259893715901528E-3</v>
      </c>
      <c r="O252" s="82">
        <v>6.7942725585378751E-4</v>
      </c>
    </row>
    <row r="253" spans="2:15">
      <c r="B253" s="74" t="s">
        <v>1695</v>
      </c>
      <c r="C253" s="71" t="s">
        <v>1696</v>
      </c>
      <c r="D253" s="84" t="s">
        <v>1471</v>
      </c>
      <c r="E253" s="84" t="s">
        <v>857</v>
      </c>
      <c r="F253" s="71"/>
      <c r="G253" s="84" t="s">
        <v>942</v>
      </c>
      <c r="H253" s="84" t="s">
        <v>134</v>
      </c>
      <c r="I253" s="81">
        <v>57265.567889329192</v>
      </c>
      <c r="J253" s="83">
        <v>22414</v>
      </c>
      <c r="K253" s="71"/>
      <c r="L253" s="81">
        <v>42793.571627920792</v>
      </c>
      <c r="M253" s="82">
        <v>7.6807547429671199E-5</v>
      </c>
      <c r="N253" s="82">
        <v>2.7077446203150344E-3</v>
      </c>
      <c r="O253" s="82">
        <v>5.885226333951541E-4</v>
      </c>
    </row>
    <row r="254" spans="2:15">
      <c r="B254" s="74" t="s">
        <v>1697</v>
      </c>
      <c r="C254" s="71" t="s">
        <v>1698</v>
      </c>
      <c r="D254" s="84" t="s">
        <v>1468</v>
      </c>
      <c r="E254" s="84" t="s">
        <v>857</v>
      </c>
      <c r="F254" s="71"/>
      <c r="G254" s="84" t="s">
        <v>953</v>
      </c>
      <c r="H254" s="84" t="s">
        <v>134</v>
      </c>
      <c r="I254" s="81">
        <v>3234.2647303854001</v>
      </c>
      <c r="J254" s="83">
        <v>147214</v>
      </c>
      <c r="K254" s="71"/>
      <c r="L254" s="81">
        <v>15874.142460953213</v>
      </c>
      <c r="M254" s="82">
        <v>6.4854269813536381E-5</v>
      </c>
      <c r="N254" s="82">
        <v>1.0044294555380383E-3</v>
      </c>
      <c r="O254" s="82">
        <v>2.1831064266471768E-4</v>
      </c>
    </row>
    <row r="255" spans="2:15">
      <c r="B255" s="74" t="s">
        <v>1699</v>
      </c>
      <c r="C255" s="71" t="s">
        <v>1700</v>
      </c>
      <c r="D255" s="84" t="s">
        <v>1468</v>
      </c>
      <c r="E255" s="84" t="s">
        <v>857</v>
      </c>
      <c r="F255" s="71"/>
      <c r="G255" s="84" t="s">
        <v>890</v>
      </c>
      <c r="H255" s="84" t="s">
        <v>134</v>
      </c>
      <c r="I255" s="81">
        <v>73256.096143717936</v>
      </c>
      <c r="J255" s="83">
        <v>8821</v>
      </c>
      <c r="K255" s="71"/>
      <c r="L255" s="81">
        <v>21544.042082808002</v>
      </c>
      <c r="M255" s="82">
        <v>6.548490478893686E-5</v>
      </c>
      <c r="N255" s="82">
        <v>1.3631898864805839E-3</v>
      </c>
      <c r="O255" s="82">
        <v>2.9628647243544476E-4</v>
      </c>
    </row>
    <row r="256" spans="2:15">
      <c r="B256" s="74" t="s">
        <v>1701</v>
      </c>
      <c r="C256" s="71" t="s">
        <v>1702</v>
      </c>
      <c r="D256" s="84" t="s">
        <v>1468</v>
      </c>
      <c r="E256" s="84" t="s">
        <v>857</v>
      </c>
      <c r="F256" s="71"/>
      <c r="G256" s="84" t="s">
        <v>879</v>
      </c>
      <c r="H256" s="84" t="s">
        <v>134</v>
      </c>
      <c r="I256" s="81">
        <v>196160.41988337829</v>
      </c>
      <c r="J256" s="83">
        <v>23577</v>
      </c>
      <c r="K256" s="71"/>
      <c r="L256" s="81">
        <v>154193.30648414308</v>
      </c>
      <c r="M256" s="82">
        <v>2.6008327783680375E-5</v>
      </c>
      <c r="N256" s="82">
        <v>9.7565143604095936E-3</v>
      </c>
      <c r="O256" s="82">
        <v>2.1205580027993344E-3</v>
      </c>
    </row>
    <row r="257" spans="2:15">
      <c r="B257" s="74" t="s">
        <v>1703</v>
      </c>
      <c r="C257" s="71" t="s">
        <v>1704</v>
      </c>
      <c r="D257" s="84" t="s">
        <v>1471</v>
      </c>
      <c r="E257" s="84" t="s">
        <v>857</v>
      </c>
      <c r="F257" s="71"/>
      <c r="G257" s="84" t="s">
        <v>925</v>
      </c>
      <c r="H257" s="84" t="s">
        <v>134</v>
      </c>
      <c r="I257" s="81">
        <v>318953.48491648544</v>
      </c>
      <c r="J257" s="83">
        <v>7766</v>
      </c>
      <c r="K257" s="71"/>
      <c r="L257" s="81">
        <v>82582.938745569583</v>
      </c>
      <c r="M257" s="82">
        <v>1.6946903069285909E-4</v>
      </c>
      <c r="N257" s="82">
        <v>5.2253995077200981E-3</v>
      </c>
      <c r="O257" s="82">
        <v>1.1357296606750824E-3</v>
      </c>
    </row>
    <row r="258" spans="2:15">
      <c r="B258" s="74" t="s">
        <v>1705</v>
      </c>
      <c r="C258" s="71" t="s">
        <v>1706</v>
      </c>
      <c r="D258" s="84" t="s">
        <v>1471</v>
      </c>
      <c r="E258" s="84" t="s">
        <v>857</v>
      </c>
      <c r="F258" s="71"/>
      <c r="G258" s="84" t="s">
        <v>1004</v>
      </c>
      <c r="H258" s="84" t="s">
        <v>134</v>
      </c>
      <c r="I258" s="81">
        <v>447708.30075887998</v>
      </c>
      <c r="J258" s="83">
        <v>3161</v>
      </c>
      <c r="K258" s="71"/>
      <c r="L258" s="81">
        <v>47182.965996218532</v>
      </c>
      <c r="M258" s="82">
        <v>1.1809975305735652E-3</v>
      </c>
      <c r="N258" s="82">
        <v>2.9854816386349703E-3</v>
      </c>
      <c r="O258" s="82">
        <v>6.4888819379056142E-4</v>
      </c>
    </row>
    <row r="259" spans="2:15">
      <c r="B259" s="74" t="s">
        <v>1707</v>
      </c>
      <c r="C259" s="71" t="s">
        <v>1708</v>
      </c>
      <c r="D259" s="84" t="s">
        <v>127</v>
      </c>
      <c r="E259" s="84" t="s">
        <v>857</v>
      </c>
      <c r="F259" s="71"/>
      <c r="G259" s="84" t="s">
        <v>976</v>
      </c>
      <c r="H259" s="84" t="s">
        <v>1617</v>
      </c>
      <c r="I259" s="81">
        <v>77622.353529249594</v>
      </c>
      <c r="J259" s="83">
        <v>10534</v>
      </c>
      <c r="K259" s="71"/>
      <c r="L259" s="81">
        <v>28935.02531119272</v>
      </c>
      <c r="M259" s="82">
        <v>2.6942850929972092E-5</v>
      </c>
      <c r="N259" s="82">
        <v>1.8308511335834055E-3</v>
      </c>
      <c r="O259" s="82">
        <v>3.9793166696999906E-4</v>
      </c>
    </row>
    <row r="260" spans="2:15">
      <c r="B260" s="74" t="s">
        <v>1709</v>
      </c>
      <c r="C260" s="71" t="s">
        <v>1710</v>
      </c>
      <c r="D260" s="84" t="s">
        <v>1468</v>
      </c>
      <c r="E260" s="84" t="s">
        <v>857</v>
      </c>
      <c r="F260" s="71"/>
      <c r="G260" s="84" t="s">
        <v>1079</v>
      </c>
      <c r="H260" s="84" t="s">
        <v>134</v>
      </c>
      <c r="I260" s="81">
        <v>46358.010086617498</v>
      </c>
      <c r="J260" s="83">
        <v>52166</v>
      </c>
      <c r="K260" s="71"/>
      <c r="L260" s="81">
        <v>80626.520551159556</v>
      </c>
      <c r="M260" s="82">
        <v>1.0467036829869692E-4</v>
      </c>
      <c r="N260" s="82">
        <v>5.1016079979330567E-3</v>
      </c>
      <c r="O260" s="82">
        <v>1.1088238347765694E-3</v>
      </c>
    </row>
    <row r="261" spans="2:15">
      <c r="B261" s="74" t="s">
        <v>1711</v>
      </c>
      <c r="C261" s="71" t="s">
        <v>1712</v>
      </c>
      <c r="D261" s="84" t="s">
        <v>123</v>
      </c>
      <c r="E261" s="84" t="s">
        <v>857</v>
      </c>
      <c r="F261" s="71"/>
      <c r="G261" s="84" t="s">
        <v>953</v>
      </c>
      <c r="H261" s="84" t="s">
        <v>137</v>
      </c>
      <c r="I261" s="81">
        <v>58216.765146937199</v>
      </c>
      <c r="J261" s="83">
        <v>7866</v>
      </c>
      <c r="K261" s="71"/>
      <c r="L261" s="81">
        <v>21004.932200928226</v>
      </c>
      <c r="M261" s="82">
        <v>4.3788704157318763E-4</v>
      </c>
      <c r="N261" s="82">
        <v>1.3290779433338192E-3</v>
      </c>
      <c r="O261" s="82">
        <v>2.8887231289457046E-4</v>
      </c>
    </row>
    <row r="262" spans="2:15">
      <c r="B262" s="74" t="s">
        <v>1713</v>
      </c>
      <c r="C262" s="71" t="s">
        <v>1714</v>
      </c>
      <c r="D262" s="84" t="s">
        <v>1471</v>
      </c>
      <c r="E262" s="84" t="s">
        <v>857</v>
      </c>
      <c r="F262" s="71"/>
      <c r="G262" s="84" t="s">
        <v>1031</v>
      </c>
      <c r="H262" s="84" t="s">
        <v>134</v>
      </c>
      <c r="I262" s="81">
        <v>114492.97145564316</v>
      </c>
      <c r="J262" s="83">
        <v>13289</v>
      </c>
      <c r="K262" s="81">
        <v>104.97288087944641</v>
      </c>
      <c r="L262" s="81">
        <v>50831.686117332014</v>
      </c>
      <c r="M262" s="82">
        <v>9.0047097244227861E-5</v>
      </c>
      <c r="N262" s="82">
        <v>3.2163528163175114E-3</v>
      </c>
      <c r="O262" s="82">
        <v>6.9906756168418554E-4</v>
      </c>
    </row>
    <row r="263" spans="2:15">
      <c r="B263" s="74" t="s">
        <v>1715</v>
      </c>
      <c r="C263" s="71" t="s">
        <v>1716</v>
      </c>
      <c r="D263" s="84" t="s">
        <v>1471</v>
      </c>
      <c r="E263" s="84" t="s">
        <v>857</v>
      </c>
      <c r="F263" s="71"/>
      <c r="G263" s="84" t="s">
        <v>1004</v>
      </c>
      <c r="H263" s="84" t="s">
        <v>134</v>
      </c>
      <c r="I263" s="81">
        <v>86855.410347222729</v>
      </c>
      <c r="J263" s="83">
        <v>5389</v>
      </c>
      <c r="K263" s="81">
        <v>133.20493152446309</v>
      </c>
      <c r="L263" s="81">
        <v>15738.452235607243</v>
      </c>
      <c r="M263" s="82">
        <v>1.5239190166437458E-4</v>
      </c>
      <c r="N263" s="82">
        <v>9.9584371558381199E-4</v>
      </c>
      <c r="O263" s="82">
        <v>2.1644455003190529E-4</v>
      </c>
    </row>
    <row r="264" spans="2:15">
      <c r="B264" s="74" t="s">
        <v>1717</v>
      </c>
      <c r="C264" s="71" t="s">
        <v>1718</v>
      </c>
      <c r="D264" s="84" t="s">
        <v>1468</v>
      </c>
      <c r="E264" s="84" t="s">
        <v>857</v>
      </c>
      <c r="F264" s="71"/>
      <c r="G264" s="84" t="s">
        <v>890</v>
      </c>
      <c r="H264" s="84" t="s">
        <v>134</v>
      </c>
      <c r="I264" s="81">
        <v>54416.504088490045</v>
      </c>
      <c r="J264" s="83">
        <v>53393</v>
      </c>
      <c r="K264" s="71"/>
      <c r="L264" s="81">
        <v>96868.049831295473</v>
      </c>
      <c r="M264" s="82">
        <v>8.7768554981435554E-5</v>
      </c>
      <c r="N264" s="82">
        <v>6.1292836945623054E-3</v>
      </c>
      <c r="O264" s="82">
        <v>1.3321869993522884E-3</v>
      </c>
    </row>
    <row r="265" spans="2:15">
      <c r="B265" s="74" t="s">
        <v>1719</v>
      </c>
      <c r="C265" s="71" t="s">
        <v>1720</v>
      </c>
      <c r="D265" s="84" t="s">
        <v>1468</v>
      </c>
      <c r="E265" s="84" t="s">
        <v>857</v>
      </c>
      <c r="F265" s="71"/>
      <c r="G265" s="84" t="s">
        <v>879</v>
      </c>
      <c r="H265" s="84" t="s">
        <v>134</v>
      </c>
      <c r="I265" s="81">
        <v>166241.20714180954</v>
      </c>
      <c r="J265" s="83">
        <v>7017</v>
      </c>
      <c r="K265" s="71"/>
      <c r="L265" s="81">
        <v>38891.595114139323</v>
      </c>
      <c r="M265" s="82">
        <v>5.7651877692419043E-5</v>
      </c>
      <c r="N265" s="82">
        <v>2.4608487546076288E-3</v>
      </c>
      <c r="O265" s="82">
        <v>5.3486033305473522E-4</v>
      </c>
    </row>
    <row r="266" spans="2:15">
      <c r="B266" s="74" t="s">
        <v>1517</v>
      </c>
      <c r="C266" s="71" t="s">
        <v>1518</v>
      </c>
      <c r="D266" s="84" t="s">
        <v>1471</v>
      </c>
      <c r="E266" s="84" t="s">
        <v>857</v>
      </c>
      <c r="F266" s="71"/>
      <c r="G266" s="84" t="s">
        <v>158</v>
      </c>
      <c r="H266" s="84" t="s">
        <v>134</v>
      </c>
      <c r="I266" s="81">
        <v>451396.52174058638</v>
      </c>
      <c r="J266" s="83">
        <v>7853</v>
      </c>
      <c r="K266" s="71"/>
      <c r="L266" s="81">
        <v>118184.19495347276</v>
      </c>
      <c r="M266" s="82">
        <v>8.0630507875652929E-3</v>
      </c>
      <c r="N266" s="82">
        <v>7.4780535000433558E-3</v>
      </c>
      <c r="O266" s="82">
        <v>1.6253392973238838E-3</v>
      </c>
    </row>
    <row r="267" spans="2:15">
      <c r="B267" s="74" t="s">
        <v>1721</v>
      </c>
      <c r="C267" s="71" t="s">
        <v>1722</v>
      </c>
      <c r="D267" s="84" t="s">
        <v>1471</v>
      </c>
      <c r="E267" s="84" t="s">
        <v>857</v>
      </c>
      <c r="F267" s="71"/>
      <c r="G267" s="84" t="s">
        <v>925</v>
      </c>
      <c r="H267" s="84" t="s">
        <v>134</v>
      </c>
      <c r="I267" s="81">
        <v>222498.64775999999</v>
      </c>
      <c r="J267" s="83">
        <v>1377</v>
      </c>
      <c r="K267" s="81">
        <v>343.65509147900002</v>
      </c>
      <c r="L267" s="81">
        <v>10558.385565471199</v>
      </c>
      <c r="M267" s="82">
        <v>5.7055808766927286E-4</v>
      </c>
      <c r="N267" s="82">
        <v>6.6807725147819417E-4</v>
      </c>
      <c r="O267" s="82">
        <v>1.4520519416842152E-4</v>
      </c>
    </row>
    <row r="268" spans="2:15">
      <c r="B268" s="74" t="s">
        <v>1723</v>
      </c>
      <c r="C268" s="71" t="s">
        <v>1724</v>
      </c>
      <c r="D268" s="84" t="s">
        <v>1471</v>
      </c>
      <c r="E268" s="84" t="s">
        <v>857</v>
      </c>
      <c r="F268" s="71"/>
      <c r="G268" s="84" t="s">
        <v>879</v>
      </c>
      <c r="H268" s="84" t="s">
        <v>134</v>
      </c>
      <c r="I268" s="81">
        <v>47277.996560333173</v>
      </c>
      <c r="J268" s="83">
        <v>32206</v>
      </c>
      <c r="K268" s="71"/>
      <c r="L268" s="81">
        <v>50764.65614276805</v>
      </c>
      <c r="M268" s="82">
        <v>4.8618604502322066E-4</v>
      </c>
      <c r="N268" s="82">
        <v>3.2121115238494856E-3</v>
      </c>
      <c r="O268" s="82">
        <v>6.9814572563157019E-4</v>
      </c>
    </row>
    <row r="269" spans="2:15">
      <c r="B269" s="74" t="s">
        <v>1725</v>
      </c>
      <c r="C269" s="71" t="s">
        <v>1726</v>
      </c>
      <c r="D269" s="84" t="s">
        <v>1468</v>
      </c>
      <c r="E269" s="84" t="s">
        <v>857</v>
      </c>
      <c r="F269" s="71"/>
      <c r="G269" s="84" t="s">
        <v>879</v>
      </c>
      <c r="H269" s="84" t="s">
        <v>134</v>
      </c>
      <c r="I269" s="81">
        <v>120989.63901993673</v>
      </c>
      <c r="J269" s="83">
        <v>24284</v>
      </c>
      <c r="K269" s="71"/>
      <c r="L269" s="81">
        <v>97956.667216041023</v>
      </c>
      <c r="M269" s="82">
        <v>1.0330613316308453E-4</v>
      </c>
      <c r="N269" s="82">
        <v>6.1981654857985145E-3</v>
      </c>
      <c r="O269" s="82">
        <v>1.3471583126981506E-3</v>
      </c>
    </row>
    <row r="270" spans="2:15">
      <c r="B270" s="74" t="s">
        <v>1521</v>
      </c>
      <c r="C270" s="71" t="s">
        <v>1522</v>
      </c>
      <c r="D270" s="84" t="s">
        <v>1468</v>
      </c>
      <c r="E270" s="84" t="s">
        <v>857</v>
      </c>
      <c r="F270" s="71"/>
      <c r="G270" s="84" t="s">
        <v>874</v>
      </c>
      <c r="H270" s="84" t="s">
        <v>134</v>
      </c>
      <c r="I270" s="81">
        <v>321176.68232615793</v>
      </c>
      <c r="J270" s="83">
        <v>4047</v>
      </c>
      <c r="K270" s="71"/>
      <c r="L270" s="81">
        <v>43335.399795195481</v>
      </c>
      <c r="M270" s="82">
        <v>2.4046083181497066E-3</v>
      </c>
      <c r="N270" s="82">
        <v>2.7420285617871212E-3</v>
      </c>
      <c r="O270" s="82">
        <v>5.9597417641251967E-4</v>
      </c>
    </row>
    <row r="271" spans="2:15">
      <c r="B271" s="74" t="s">
        <v>1727</v>
      </c>
      <c r="C271" s="71" t="s">
        <v>1728</v>
      </c>
      <c r="D271" s="84" t="s">
        <v>1471</v>
      </c>
      <c r="E271" s="84" t="s">
        <v>857</v>
      </c>
      <c r="F271" s="71"/>
      <c r="G271" s="84" t="s">
        <v>1031</v>
      </c>
      <c r="H271" s="84" t="s">
        <v>134</v>
      </c>
      <c r="I271" s="81">
        <v>64685.294607708005</v>
      </c>
      <c r="J271" s="83">
        <v>10570</v>
      </c>
      <c r="K271" s="71"/>
      <c r="L271" s="81">
        <v>22795.343623875768</v>
      </c>
      <c r="M271" s="82">
        <v>9.0887942004565085E-4</v>
      </c>
      <c r="N271" s="82">
        <v>1.4423654469053536E-3</v>
      </c>
      <c r="O271" s="82">
        <v>3.1349511499801454E-4</v>
      </c>
    </row>
    <row r="272" spans="2:15">
      <c r="B272" s="74" t="s">
        <v>1729</v>
      </c>
      <c r="C272" s="71" t="s">
        <v>1730</v>
      </c>
      <c r="D272" s="84" t="s">
        <v>1468</v>
      </c>
      <c r="E272" s="84" t="s">
        <v>857</v>
      </c>
      <c r="F272" s="71"/>
      <c r="G272" s="84" t="s">
        <v>879</v>
      </c>
      <c r="H272" s="84" t="s">
        <v>134</v>
      </c>
      <c r="I272" s="81">
        <v>148817.89961231939</v>
      </c>
      <c r="J272" s="83">
        <v>3291</v>
      </c>
      <c r="K272" s="71"/>
      <c r="L272" s="81">
        <v>16328.588652152454</v>
      </c>
      <c r="M272" s="82">
        <v>1.6898370142972245E-3</v>
      </c>
      <c r="N272" s="82">
        <v>1.0331843405039743E-3</v>
      </c>
      <c r="O272" s="82">
        <v>2.2456045680751464E-4</v>
      </c>
    </row>
    <row r="273" spans="2:15">
      <c r="B273" s="74" t="s">
        <v>1731</v>
      </c>
      <c r="C273" s="71" t="s">
        <v>1732</v>
      </c>
      <c r="D273" s="84" t="s">
        <v>1471</v>
      </c>
      <c r="E273" s="84" t="s">
        <v>857</v>
      </c>
      <c r="F273" s="71"/>
      <c r="G273" s="84" t="s">
        <v>1031</v>
      </c>
      <c r="H273" s="84" t="s">
        <v>134</v>
      </c>
      <c r="I273" s="81">
        <v>95410.809546369303</v>
      </c>
      <c r="J273" s="83">
        <v>12316</v>
      </c>
      <c r="K273" s="71"/>
      <c r="L273" s="81">
        <v>39177.151542638501</v>
      </c>
      <c r="M273" s="82">
        <v>1.9779553357461926E-3</v>
      </c>
      <c r="N273" s="82">
        <v>2.4789172133422238E-3</v>
      </c>
      <c r="O273" s="82">
        <v>5.3878747479332292E-4</v>
      </c>
    </row>
    <row r="274" spans="2:15">
      <c r="B274" s="74" t="s">
        <v>1733</v>
      </c>
      <c r="C274" s="71" t="s">
        <v>1734</v>
      </c>
      <c r="D274" s="84" t="s">
        <v>1468</v>
      </c>
      <c r="E274" s="84" t="s">
        <v>857</v>
      </c>
      <c r="F274" s="71"/>
      <c r="G274" s="84" t="s">
        <v>953</v>
      </c>
      <c r="H274" s="84" t="s">
        <v>134</v>
      </c>
      <c r="I274" s="81">
        <v>98677.740350307809</v>
      </c>
      <c r="J274" s="83">
        <v>11991</v>
      </c>
      <c r="K274" s="71"/>
      <c r="L274" s="81">
        <v>39449.381118630743</v>
      </c>
      <c r="M274" s="82">
        <v>2.7677777802515767E-4</v>
      </c>
      <c r="N274" s="82">
        <v>2.4961424212845001E-3</v>
      </c>
      <c r="O274" s="82">
        <v>5.4253133773479495E-4</v>
      </c>
    </row>
    <row r="275" spans="2:15">
      <c r="B275" s="74" t="s">
        <v>1735</v>
      </c>
      <c r="C275" s="71" t="s">
        <v>1736</v>
      </c>
      <c r="D275" s="84" t="s">
        <v>1471</v>
      </c>
      <c r="E275" s="84" t="s">
        <v>857</v>
      </c>
      <c r="F275" s="71"/>
      <c r="G275" s="84" t="s">
        <v>942</v>
      </c>
      <c r="H275" s="84" t="s">
        <v>134</v>
      </c>
      <c r="I275" s="81">
        <v>164947.50124965538</v>
      </c>
      <c r="J275" s="83">
        <v>8561</v>
      </c>
      <c r="K275" s="71"/>
      <c r="L275" s="81">
        <v>47079.932710331181</v>
      </c>
      <c r="M275" s="82">
        <v>6.4797325880762749E-4</v>
      </c>
      <c r="N275" s="82">
        <v>2.9789622523121694E-3</v>
      </c>
      <c r="O275" s="82">
        <v>6.4747121880036882E-4</v>
      </c>
    </row>
    <row r="276" spans="2:15">
      <c r="B276" s="74" t="s">
        <v>1737</v>
      </c>
      <c r="C276" s="71" t="s">
        <v>1738</v>
      </c>
      <c r="D276" s="84" t="s">
        <v>27</v>
      </c>
      <c r="E276" s="84" t="s">
        <v>857</v>
      </c>
      <c r="F276" s="71"/>
      <c r="G276" s="84" t="s">
        <v>958</v>
      </c>
      <c r="H276" s="84" t="s">
        <v>134</v>
      </c>
      <c r="I276" s="81">
        <v>13129.821099390481</v>
      </c>
      <c r="J276" s="83">
        <v>182400</v>
      </c>
      <c r="K276" s="71"/>
      <c r="L276" s="81">
        <v>79845.278145309945</v>
      </c>
      <c r="M276" s="82">
        <v>5.4984503159962169E-5</v>
      </c>
      <c r="N276" s="82">
        <v>5.0521752247120189E-3</v>
      </c>
      <c r="O276" s="82">
        <v>1.0980797248432309E-3</v>
      </c>
    </row>
    <row r="277" spans="2:15">
      <c r="B277" s="74" t="s">
        <v>1529</v>
      </c>
      <c r="C277" s="71" t="s">
        <v>1530</v>
      </c>
      <c r="D277" s="84" t="s">
        <v>1468</v>
      </c>
      <c r="E277" s="84" t="s">
        <v>857</v>
      </c>
      <c r="F277" s="71"/>
      <c r="G277" s="84" t="s">
        <v>160</v>
      </c>
      <c r="H277" s="84" t="s">
        <v>134</v>
      </c>
      <c r="I277" s="81">
        <v>187483.82038694748</v>
      </c>
      <c r="J277" s="83">
        <v>3179</v>
      </c>
      <c r="K277" s="71"/>
      <c r="L277" s="81">
        <v>19871.008907509695</v>
      </c>
      <c r="M277" s="82">
        <v>3.4287646752947099E-3</v>
      </c>
      <c r="N277" s="82">
        <v>1.2573294404441783E-3</v>
      </c>
      <c r="O277" s="82">
        <v>2.7327792576294411E-4</v>
      </c>
    </row>
    <row r="278" spans="2:15">
      <c r="B278" s="74" t="s">
        <v>1739</v>
      </c>
      <c r="C278" s="71" t="s">
        <v>1740</v>
      </c>
      <c r="D278" s="84" t="s">
        <v>27</v>
      </c>
      <c r="E278" s="84" t="s">
        <v>857</v>
      </c>
      <c r="F278" s="71"/>
      <c r="G278" s="84" t="s">
        <v>930</v>
      </c>
      <c r="H278" s="84" t="s">
        <v>136</v>
      </c>
      <c r="I278" s="81">
        <v>99615.353695870319</v>
      </c>
      <c r="J278" s="83">
        <v>13025</v>
      </c>
      <c r="K278" s="71"/>
      <c r="L278" s="81">
        <v>50766.890521359237</v>
      </c>
      <c r="M278" s="82">
        <v>1.7566721486764563E-4</v>
      </c>
      <c r="N278" s="82">
        <v>3.2122529031824057E-3</v>
      </c>
      <c r="O278" s="82">
        <v>6.9817645413406402E-4</v>
      </c>
    </row>
    <row r="279" spans="2:15">
      <c r="B279" s="74" t="s">
        <v>1741</v>
      </c>
      <c r="C279" s="71" t="s">
        <v>1742</v>
      </c>
      <c r="D279" s="84" t="s">
        <v>27</v>
      </c>
      <c r="E279" s="84" t="s">
        <v>857</v>
      </c>
      <c r="F279" s="71"/>
      <c r="G279" s="84" t="s">
        <v>930</v>
      </c>
      <c r="H279" s="84" t="s">
        <v>136</v>
      </c>
      <c r="I279" s="81">
        <v>111954.07364194859</v>
      </c>
      <c r="J279" s="83">
        <v>14002</v>
      </c>
      <c r="K279" s="71"/>
      <c r="L279" s="81">
        <v>61334.739405026121</v>
      </c>
      <c r="M279" s="82">
        <v>1.3171067487288069E-4</v>
      </c>
      <c r="N279" s="82">
        <v>3.8809289420008455E-3</v>
      </c>
      <c r="O279" s="82">
        <v>8.4351179347928002E-4</v>
      </c>
    </row>
    <row r="280" spans="2:15">
      <c r="B280" s="74" t="s">
        <v>1743</v>
      </c>
      <c r="C280" s="71" t="s">
        <v>1744</v>
      </c>
      <c r="D280" s="84" t="s">
        <v>1471</v>
      </c>
      <c r="E280" s="84" t="s">
        <v>857</v>
      </c>
      <c r="F280" s="71"/>
      <c r="G280" s="84" t="s">
        <v>942</v>
      </c>
      <c r="H280" s="84" t="s">
        <v>134</v>
      </c>
      <c r="I280" s="81">
        <v>129370.58921541601</v>
      </c>
      <c r="J280" s="83">
        <v>4647</v>
      </c>
      <c r="K280" s="71"/>
      <c r="L280" s="81">
        <v>20043.512170321861</v>
      </c>
      <c r="M280" s="82">
        <v>1.5159332473009611E-3</v>
      </c>
      <c r="N280" s="82">
        <v>1.2682445093224598E-3</v>
      </c>
      <c r="O280" s="82">
        <v>2.7565029316854842E-4</v>
      </c>
    </row>
    <row r="281" spans="2:15">
      <c r="B281" s="74" t="s">
        <v>1745</v>
      </c>
      <c r="C281" s="71" t="s">
        <v>1746</v>
      </c>
      <c r="D281" s="84" t="s">
        <v>1471</v>
      </c>
      <c r="E281" s="84" t="s">
        <v>857</v>
      </c>
      <c r="F281" s="71"/>
      <c r="G281" s="84" t="s">
        <v>897</v>
      </c>
      <c r="H281" s="84" t="s">
        <v>134</v>
      </c>
      <c r="I281" s="81">
        <v>177884.56017119699</v>
      </c>
      <c r="J281" s="83">
        <v>6106</v>
      </c>
      <c r="K281" s="71"/>
      <c r="L281" s="81">
        <v>36212.678567674113</v>
      </c>
      <c r="M281" s="82">
        <v>3.0115345175867834E-4</v>
      </c>
      <c r="N281" s="82">
        <v>2.2913414760370471E-3</v>
      </c>
      <c r="O281" s="82">
        <v>4.9801828036795046E-4</v>
      </c>
    </row>
    <row r="282" spans="2:15">
      <c r="B282" s="74" t="s">
        <v>1747</v>
      </c>
      <c r="C282" s="71" t="s">
        <v>1748</v>
      </c>
      <c r="D282" s="84" t="s">
        <v>27</v>
      </c>
      <c r="E282" s="84" t="s">
        <v>857</v>
      </c>
      <c r="F282" s="71"/>
      <c r="G282" s="84" t="s">
        <v>967</v>
      </c>
      <c r="H282" s="84" t="s">
        <v>136</v>
      </c>
      <c r="I282" s="81">
        <v>563408.91603313666</v>
      </c>
      <c r="J282" s="83">
        <v>1508</v>
      </c>
      <c r="K282" s="71"/>
      <c r="L282" s="81">
        <v>33243.106994291404</v>
      </c>
      <c r="M282" s="82">
        <v>1.8058356059056442E-4</v>
      </c>
      <c r="N282" s="82">
        <v>2.1034431271359424E-3</v>
      </c>
      <c r="O282" s="82">
        <v>4.5717896698653786E-4</v>
      </c>
    </row>
    <row r="283" spans="2:15">
      <c r="B283" s="74" t="s">
        <v>1749</v>
      </c>
      <c r="C283" s="71" t="s">
        <v>1750</v>
      </c>
      <c r="D283" s="84" t="s">
        <v>1471</v>
      </c>
      <c r="E283" s="84" t="s">
        <v>857</v>
      </c>
      <c r="F283" s="71"/>
      <c r="G283" s="84" t="s">
        <v>925</v>
      </c>
      <c r="H283" s="84" t="s">
        <v>134</v>
      </c>
      <c r="I283" s="81">
        <v>368706.1792639356</v>
      </c>
      <c r="J283" s="83">
        <v>1004</v>
      </c>
      <c r="K283" s="71"/>
      <c r="L283" s="81">
        <v>12341.834672726054</v>
      </c>
      <c r="M283" s="82">
        <v>1.0687135630838713E-2</v>
      </c>
      <c r="N283" s="82">
        <v>7.8092421755438413E-4</v>
      </c>
      <c r="O283" s="82">
        <v>1.6973224636808063E-4</v>
      </c>
    </row>
    <row r="284" spans="2:15">
      <c r="B284" s="74" t="s">
        <v>1751</v>
      </c>
      <c r="C284" s="71" t="s">
        <v>1752</v>
      </c>
      <c r="D284" s="84" t="s">
        <v>1471</v>
      </c>
      <c r="E284" s="84" t="s">
        <v>857</v>
      </c>
      <c r="F284" s="71"/>
      <c r="G284" s="84" t="s">
        <v>890</v>
      </c>
      <c r="H284" s="84" t="s">
        <v>134</v>
      </c>
      <c r="I284" s="81">
        <v>227445.46262023016</v>
      </c>
      <c r="J284" s="83">
        <v>11828</v>
      </c>
      <c r="K284" s="71"/>
      <c r="L284" s="81">
        <v>89692.099229174055</v>
      </c>
      <c r="M284" s="82">
        <v>4.3856946675172337E-5</v>
      </c>
      <c r="N284" s="82">
        <v>5.6752285433006823E-3</v>
      </c>
      <c r="O284" s="82">
        <v>1.2334990613088418E-3</v>
      </c>
    </row>
    <row r="285" spans="2:15">
      <c r="B285" s="74" t="s">
        <v>1753</v>
      </c>
      <c r="C285" s="71" t="s">
        <v>1754</v>
      </c>
      <c r="D285" s="84" t="s">
        <v>1471</v>
      </c>
      <c r="E285" s="84" t="s">
        <v>857</v>
      </c>
      <c r="F285" s="71"/>
      <c r="G285" s="84" t="s">
        <v>953</v>
      </c>
      <c r="H285" s="84" t="s">
        <v>134</v>
      </c>
      <c r="I285" s="81">
        <v>64685.294607708005</v>
      </c>
      <c r="J285" s="83">
        <v>19807</v>
      </c>
      <c r="K285" s="71"/>
      <c r="L285" s="81">
        <v>42715.929154031044</v>
      </c>
      <c r="M285" s="82">
        <v>1.2972963414004736E-4</v>
      </c>
      <c r="N285" s="82">
        <v>2.7028318265708978E-3</v>
      </c>
      <c r="O285" s="82">
        <v>5.8745484794377341E-4</v>
      </c>
    </row>
    <row r="286" spans="2:15">
      <c r="B286" s="74" t="s">
        <v>1539</v>
      </c>
      <c r="C286" s="71" t="s">
        <v>1540</v>
      </c>
      <c r="D286" s="84" t="s">
        <v>1468</v>
      </c>
      <c r="E286" s="84" t="s">
        <v>857</v>
      </c>
      <c r="F286" s="71"/>
      <c r="G286" s="84" t="s">
        <v>874</v>
      </c>
      <c r="H286" s="84" t="s">
        <v>134</v>
      </c>
      <c r="I286" s="81">
        <v>5898646.4041587869</v>
      </c>
      <c r="J286" s="83">
        <v>1154</v>
      </c>
      <c r="K286" s="71"/>
      <c r="L286" s="81">
        <v>226946.64526689271</v>
      </c>
      <c r="M286" s="82">
        <v>5.3821163257988663E-3</v>
      </c>
      <c r="N286" s="82">
        <v>1.4359950208480193E-2</v>
      </c>
      <c r="O286" s="82">
        <v>3.1211051621015864E-3</v>
      </c>
    </row>
    <row r="287" spans="2:15">
      <c r="B287" s="74" t="s">
        <v>1755</v>
      </c>
      <c r="C287" s="71" t="s">
        <v>1756</v>
      </c>
      <c r="D287" s="84" t="s">
        <v>1471</v>
      </c>
      <c r="E287" s="84" t="s">
        <v>857</v>
      </c>
      <c r="F287" s="71"/>
      <c r="G287" s="84" t="s">
        <v>1558</v>
      </c>
      <c r="H287" s="84" t="s">
        <v>134</v>
      </c>
      <c r="I287" s="81">
        <v>323426.47303854005</v>
      </c>
      <c r="J287" s="83">
        <v>1045</v>
      </c>
      <c r="K287" s="71"/>
      <c r="L287" s="81">
        <v>11268.275348604941</v>
      </c>
      <c r="M287" s="82">
        <v>3.1584616507669928E-3</v>
      </c>
      <c r="N287" s="82">
        <v>7.1299521855067963E-4</v>
      </c>
      <c r="O287" s="82">
        <v>1.5496802042239089E-4</v>
      </c>
    </row>
    <row r="288" spans="2:15">
      <c r="B288" s="74" t="s">
        <v>1757</v>
      </c>
      <c r="C288" s="71" t="s">
        <v>1758</v>
      </c>
      <c r="D288" s="84" t="s">
        <v>1471</v>
      </c>
      <c r="E288" s="84" t="s">
        <v>857</v>
      </c>
      <c r="F288" s="71"/>
      <c r="G288" s="84" t="s">
        <v>953</v>
      </c>
      <c r="H288" s="84" t="s">
        <v>134</v>
      </c>
      <c r="I288" s="81">
        <v>216760.42223062497</v>
      </c>
      <c r="J288" s="83">
        <v>6615</v>
      </c>
      <c r="K288" s="71"/>
      <c r="L288" s="81">
        <v>47805.232236429671</v>
      </c>
      <c r="M288" s="82">
        <v>1.8053872392968556E-4</v>
      </c>
      <c r="N288" s="82">
        <v>3.0248552641641848E-3</v>
      </c>
      <c r="O288" s="82">
        <v>6.5744596899909352E-4</v>
      </c>
    </row>
    <row r="289" spans="2:15">
      <c r="B289" s="74" t="s">
        <v>1759</v>
      </c>
      <c r="C289" s="71" t="s">
        <v>1760</v>
      </c>
      <c r="D289" s="84" t="s">
        <v>124</v>
      </c>
      <c r="E289" s="84" t="s">
        <v>857</v>
      </c>
      <c r="F289" s="71"/>
      <c r="G289" s="84" t="s">
        <v>890</v>
      </c>
      <c r="H289" s="84" t="s">
        <v>143</v>
      </c>
      <c r="I289" s="81">
        <v>15104.01629060664</v>
      </c>
      <c r="J289" s="83">
        <v>4679000</v>
      </c>
      <c r="K289" s="71"/>
      <c r="L289" s="81">
        <v>21290.554000386386</v>
      </c>
      <c r="M289" s="82">
        <v>9.6074860164169142E-5</v>
      </c>
      <c r="N289" s="82">
        <v>1.3471505383873933E-3</v>
      </c>
      <c r="O289" s="82">
        <v>2.9280035365344243E-4</v>
      </c>
    </row>
    <row r="290" spans="2:15">
      <c r="B290" s="74" t="s">
        <v>1761</v>
      </c>
      <c r="C290" s="71" t="s">
        <v>1762</v>
      </c>
      <c r="D290" s="84" t="s">
        <v>1468</v>
      </c>
      <c r="E290" s="84" t="s">
        <v>857</v>
      </c>
      <c r="F290" s="71"/>
      <c r="G290" s="84" t="s">
        <v>1079</v>
      </c>
      <c r="H290" s="84" t="s">
        <v>134</v>
      </c>
      <c r="I290" s="81">
        <v>336363.5319600816</v>
      </c>
      <c r="J290" s="83">
        <v>5379</v>
      </c>
      <c r="K290" s="71"/>
      <c r="L290" s="81">
        <v>60322.043276699056</v>
      </c>
      <c r="M290" s="82">
        <v>2.7564171781307586E-3</v>
      </c>
      <c r="N290" s="82">
        <v>3.8168510352223806E-3</v>
      </c>
      <c r="O290" s="82">
        <v>8.2958459437904725E-4</v>
      </c>
    </row>
    <row r="291" spans="2:15">
      <c r="B291" s="74" t="s">
        <v>1763</v>
      </c>
      <c r="C291" s="71" t="s">
        <v>1764</v>
      </c>
      <c r="D291" s="84" t="s">
        <v>1468</v>
      </c>
      <c r="E291" s="84" t="s">
        <v>857</v>
      </c>
      <c r="F291" s="71"/>
      <c r="G291" s="84" t="s">
        <v>879</v>
      </c>
      <c r="H291" s="84" t="s">
        <v>134</v>
      </c>
      <c r="I291" s="81">
        <v>369090.72314542526</v>
      </c>
      <c r="J291" s="83">
        <v>5134</v>
      </c>
      <c r="K291" s="71"/>
      <c r="L291" s="81">
        <v>63176.35849768042</v>
      </c>
      <c r="M291" s="82">
        <v>3.568907690946923E-3</v>
      </c>
      <c r="N291" s="82">
        <v>3.9974565885866845E-3</v>
      </c>
      <c r="O291" s="82">
        <v>8.6883883389421348E-4</v>
      </c>
    </row>
    <row r="292" spans="2:15">
      <c r="B292" s="74" t="s">
        <v>1765</v>
      </c>
      <c r="C292" s="71" t="s">
        <v>1766</v>
      </c>
      <c r="D292" s="84" t="s">
        <v>27</v>
      </c>
      <c r="E292" s="84" t="s">
        <v>857</v>
      </c>
      <c r="F292" s="71"/>
      <c r="G292" s="84" t="s">
        <v>930</v>
      </c>
      <c r="H292" s="84" t="s">
        <v>141</v>
      </c>
      <c r="I292" s="81">
        <v>32342.647303854003</v>
      </c>
      <c r="J292" s="83">
        <v>130200</v>
      </c>
      <c r="K292" s="71"/>
      <c r="L292" s="81">
        <v>22154.137704017608</v>
      </c>
      <c r="M292" s="82">
        <v>1.6013316098520712E-4</v>
      </c>
      <c r="N292" s="82">
        <v>1.4017934213893231E-3</v>
      </c>
      <c r="O292" s="82">
        <v>3.0467687005728905E-4</v>
      </c>
    </row>
    <row r="293" spans="2:15">
      <c r="B293" s="74" t="s">
        <v>1767</v>
      </c>
      <c r="C293" s="71" t="s">
        <v>1768</v>
      </c>
      <c r="D293" s="84" t="s">
        <v>1471</v>
      </c>
      <c r="E293" s="84" t="s">
        <v>857</v>
      </c>
      <c r="F293" s="71"/>
      <c r="G293" s="84" t="s">
        <v>1031</v>
      </c>
      <c r="H293" s="84" t="s">
        <v>134</v>
      </c>
      <c r="I293" s="81">
        <v>111582.1331982963</v>
      </c>
      <c r="J293" s="83">
        <v>7992</v>
      </c>
      <c r="K293" s="71"/>
      <c r="L293" s="81">
        <v>29731.425380083187</v>
      </c>
      <c r="M293" s="82">
        <v>2.8485633347962716E-4</v>
      </c>
      <c r="N293" s="82">
        <v>1.8812430013364983E-3</v>
      </c>
      <c r="O293" s="82">
        <v>4.0888423409514397E-4</v>
      </c>
    </row>
    <row r="294" spans="2:15">
      <c r="B294" s="74" t="s">
        <v>1769</v>
      </c>
      <c r="C294" s="71" t="s">
        <v>1770</v>
      </c>
      <c r="D294" s="84" t="s">
        <v>27</v>
      </c>
      <c r="E294" s="84" t="s">
        <v>857</v>
      </c>
      <c r="F294" s="71"/>
      <c r="G294" s="84" t="s">
        <v>930</v>
      </c>
      <c r="H294" s="84" t="s">
        <v>136</v>
      </c>
      <c r="I294" s="81">
        <v>213099.01785944719</v>
      </c>
      <c r="J294" s="83">
        <v>8736</v>
      </c>
      <c r="K294" s="71"/>
      <c r="L294" s="81">
        <v>72840.115175666549</v>
      </c>
      <c r="M294" s="82">
        <v>3.6025651040983938E-4</v>
      </c>
      <c r="N294" s="82">
        <v>4.6089265865659531E-3</v>
      </c>
      <c r="O294" s="82">
        <v>1.001740559837268E-3</v>
      </c>
    </row>
    <row r="295" spans="2:15">
      <c r="B295" s="74" t="s">
        <v>1771</v>
      </c>
      <c r="C295" s="71" t="s">
        <v>1772</v>
      </c>
      <c r="D295" s="84" t="s">
        <v>1471</v>
      </c>
      <c r="E295" s="84" t="s">
        <v>857</v>
      </c>
      <c r="F295" s="71"/>
      <c r="G295" s="84" t="s">
        <v>879</v>
      </c>
      <c r="H295" s="84" t="s">
        <v>134</v>
      </c>
      <c r="I295" s="81">
        <v>105002.66845712374</v>
      </c>
      <c r="J295" s="83">
        <v>21173</v>
      </c>
      <c r="K295" s="71"/>
      <c r="L295" s="81">
        <v>74122.204785587193</v>
      </c>
      <c r="M295" s="82">
        <v>6.1907803976927217E-5</v>
      </c>
      <c r="N295" s="82">
        <v>4.6900502486479324E-3</v>
      </c>
      <c r="O295" s="82">
        <v>1.0193726182230365E-3</v>
      </c>
    </row>
    <row r="296" spans="2:15">
      <c r="B296" s="74" t="s">
        <v>1773</v>
      </c>
      <c r="C296" s="71" t="s">
        <v>1774</v>
      </c>
      <c r="D296" s="84" t="s">
        <v>27</v>
      </c>
      <c r="E296" s="84" t="s">
        <v>857</v>
      </c>
      <c r="F296" s="71"/>
      <c r="G296" s="84" t="s">
        <v>930</v>
      </c>
      <c r="H296" s="84" t="s">
        <v>140</v>
      </c>
      <c r="I296" s="81">
        <v>740646.62325825659</v>
      </c>
      <c r="J296" s="83">
        <v>22090</v>
      </c>
      <c r="K296" s="71"/>
      <c r="L296" s="81">
        <v>62531.298295515808</v>
      </c>
      <c r="M296" s="82">
        <v>4.6626587628902241E-4</v>
      </c>
      <c r="N296" s="82">
        <v>3.9566406850351579E-3</v>
      </c>
      <c r="O296" s="82">
        <v>8.5996758257223611E-4</v>
      </c>
    </row>
    <row r="297" spans="2:15">
      <c r="B297" s="74" t="s">
        <v>1775</v>
      </c>
      <c r="C297" s="71" t="s">
        <v>1776</v>
      </c>
      <c r="D297" s="84" t="s">
        <v>1471</v>
      </c>
      <c r="E297" s="84" t="s">
        <v>857</v>
      </c>
      <c r="F297" s="71"/>
      <c r="G297" s="84" t="s">
        <v>1001</v>
      </c>
      <c r="H297" s="84" t="s">
        <v>134</v>
      </c>
      <c r="I297" s="81">
        <v>187998.42940942981</v>
      </c>
      <c r="J297" s="83">
        <v>13583</v>
      </c>
      <c r="K297" s="81">
        <v>344.7327191349375</v>
      </c>
      <c r="L297" s="81">
        <v>85481.178827019292</v>
      </c>
      <c r="M297" s="82">
        <v>6.6735408169805142E-5</v>
      </c>
      <c r="N297" s="82">
        <v>5.4087843875137397E-3</v>
      </c>
      <c r="O297" s="82">
        <v>1.1755879809802118E-3</v>
      </c>
    </row>
    <row r="298" spans="2:15">
      <c r="B298" s="74" t="s">
        <v>1777</v>
      </c>
      <c r="C298" s="71" t="s">
        <v>1778</v>
      </c>
      <c r="D298" s="84" t="s">
        <v>1471</v>
      </c>
      <c r="E298" s="84" t="s">
        <v>857</v>
      </c>
      <c r="F298" s="71"/>
      <c r="G298" s="84" t="s">
        <v>1079</v>
      </c>
      <c r="H298" s="84" t="s">
        <v>134</v>
      </c>
      <c r="I298" s="81">
        <v>124147.25167618561</v>
      </c>
      <c r="J298" s="83">
        <v>18452</v>
      </c>
      <c r="K298" s="71"/>
      <c r="L298" s="81">
        <v>76374.108031988872</v>
      </c>
      <c r="M298" s="82">
        <v>6.8390745689690823E-5</v>
      </c>
      <c r="N298" s="82">
        <v>4.8325384464999611E-3</v>
      </c>
      <c r="O298" s="82">
        <v>1.0503421301919491E-3</v>
      </c>
    </row>
    <row r="299" spans="2:15">
      <c r="B299" s="74" t="s">
        <v>1779</v>
      </c>
      <c r="C299" s="71" t="s">
        <v>1780</v>
      </c>
      <c r="D299" s="84" t="s">
        <v>1468</v>
      </c>
      <c r="E299" s="84" t="s">
        <v>857</v>
      </c>
      <c r="F299" s="71"/>
      <c r="G299" s="84" t="s">
        <v>942</v>
      </c>
      <c r="H299" s="84" t="s">
        <v>134</v>
      </c>
      <c r="I299" s="81">
        <v>485139.70955780998</v>
      </c>
      <c r="J299" s="83">
        <v>2026</v>
      </c>
      <c r="K299" s="71"/>
      <c r="L299" s="81">
        <v>32769.654339148314</v>
      </c>
      <c r="M299" s="82">
        <v>2.1673396830211768E-3</v>
      </c>
      <c r="N299" s="82">
        <v>2.073485616435874E-3</v>
      </c>
      <c r="O299" s="82">
        <v>4.5066776465420104E-4</v>
      </c>
    </row>
    <row r="300" spans="2:15">
      <c r="B300" s="74" t="s">
        <v>1781</v>
      </c>
      <c r="C300" s="71" t="s">
        <v>1782</v>
      </c>
      <c r="D300" s="84" t="s">
        <v>1471</v>
      </c>
      <c r="E300" s="84" t="s">
        <v>857</v>
      </c>
      <c r="F300" s="71"/>
      <c r="G300" s="84" t="s">
        <v>942</v>
      </c>
      <c r="H300" s="84" t="s">
        <v>134</v>
      </c>
      <c r="I300" s="81">
        <v>97027.941911561997</v>
      </c>
      <c r="J300" s="83">
        <v>5921</v>
      </c>
      <c r="K300" s="71"/>
      <c r="L300" s="81">
        <v>19153.911484905657</v>
      </c>
      <c r="M300" s="82">
        <v>2.3079524509171198E-4</v>
      </c>
      <c r="N300" s="82">
        <v>1.2119554131210888E-3</v>
      </c>
      <c r="O300" s="82">
        <v>2.6341597576678033E-4</v>
      </c>
    </row>
    <row r="301" spans="2:15">
      <c r="B301" s="123"/>
      <c r="C301" s="123"/>
      <c r="D301" s="123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</row>
    <row r="302" spans="2:15">
      <c r="B302" s="123"/>
      <c r="C302" s="123"/>
      <c r="D302" s="123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</row>
    <row r="303" spans="2:15">
      <c r="B303" s="123"/>
      <c r="C303" s="123"/>
      <c r="D303" s="123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</row>
    <row r="304" spans="2:15">
      <c r="B304" s="125" t="s">
        <v>227</v>
      </c>
      <c r="C304" s="123"/>
      <c r="D304" s="123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</row>
    <row r="305" spans="2:15">
      <c r="B305" s="125" t="s">
        <v>114</v>
      </c>
      <c r="C305" s="123"/>
      <c r="D305" s="123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</row>
    <row r="306" spans="2:15">
      <c r="B306" s="125" t="s">
        <v>209</v>
      </c>
      <c r="C306" s="123"/>
      <c r="D306" s="123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</row>
    <row r="307" spans="2:15">
      <c r="B307" s="125" t="s">
        <v>217</v>
      </c>
      <c r="C307" s="123"/>
      <c r="D307" s="123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</row>
    <row r="308" spans="2:15">
      <c r="B308" s="125" t="s">
        <v>224</v>
      </c>
      <c r="C308" s="123"/>
      <c r="D308" s="123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</row>
    <row r="309" spans="2:15">
      <c r="B309" s="123"/>
      <c r="C309" s="123"/>
      <c r="D309" s="123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</row>
    <row r="310" spans="2:15">
      <c r="B310" s="123"/>
      <c r="C310" s="123"/>
      <c r="D310" s="123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</row>
    <row r="311" spans="2:15">
      <c r="B311" s="123"/>
      <c r="C311" s="123"/>
      <c r="D311" s="123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</row>
    <row r="312" spans="2:15">
      <c r="B312" s="123"/>
      <c r="C312" s="123"/>
      <c r="D312" s="123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</row>
    <row r="313" spans="2:15">
      <c r="B313" s="123"/>
      <c r="C313" s="123"/>
      <c r="D313" s="123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</row>
    <row r="314" spans="2:15">
      <c r="B314" s="123"/>
      <c r="C314" s="123"/>
      <c r="D314" s="123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</row>
    <row r="315" spans="2:15">
      <c r="B315" s="123"/>
      <c r="C315" s="123"/>
      <c r="D315" s="123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</row>
    <row r="316" spans="2:15">
      <c r="B316" s="123"/>
      <c r="C316" s="123"/>
      <c r="D316" s="123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</row>
    <row r="317" spans="2:15">
      <c r="B317" s="123"/>
      <c r="C317" s="123"/>
      <c r="D317" s="123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</row>
    <row r="318" spans="2:15">
      <c r="B318" s="123"/>
      <c r="C318" s="123"/>
      <c r="D318" s="123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</row>
    <row r="319" spans="2:15">
      <c r="B319" s="123"/>
      <c r="C319" s="123"/>
      <c r="D319" s="123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</row>
    <row r="320" spans="2:15">
      <c r="B320" s="123"/>
      <c r="C320" s="123"/>
      <c r="D320" s="123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</row>
    <row r="321" spans="2:15">
      <c r="B321" s="123"/>
      <c r="C321" s="123"/>
      <c r="D321" s="123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</row>
    <row r="322" spans="2:15">
      <c r="B322" s="123"/>
      <c r="C322" s="123"/>
      <c r="D322" s="123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</row>
    <row r="323" spans="2:15">
      <c r="B323" s="123"/>
      <c r="C323" s="123"/>
      <c r="D323" s="123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</row>
    <row r="324" spans="2:15">
      <c r="B324" s="123"/>
      <c r="C324" s="123"/>
      <c r="D324" s="123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</row>
    <row r="325" spans="2:15">
      <c r="B325" s="123"/>
      <c r="C325" s="123"/>
      <c r="D325" s="123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</row>
    <row r="326" spans="2:15">
      <c r="B326" s="123"/>
      <c r="C326" s="123"/>
      <c r="D326" s="123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</row>
    <row r="327" spans="2:15">
      <c r="B327" s="123"/>
      <c r="C327" s="123"/>
      <c r="D327" s="123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</row>
    <row r="328" spans="2:15">
      <c r="B328" s="123"/>
      <c r="C328" s="123"/>
      <c r="D328" s="123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</row>
    <row r="329" spans="2:15">
      <c r="B329" s="123"/>
      <c r="C329" s="123"/>
      <c r="D329" s="123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</row>
    <row r="330" spans="2:15">
      <c r="B330" s="123"/>
      <c r="C330" s="123"/>
      <c r="D330" s="123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</row>
    <row r="331" spans="2:15">
      <c r="B331" s="123"/>
      <c r="C331" s="123"/>
      <c r="D331" s="123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</row>
    <row r="332" spans="2:15">
      <c r="B332" s="123"/>
      <c r="C332" s="123"/>
      <c r="D332" s="123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</row>
    <row r="333" spans="2:15">
      <c r="B333" s="123"/>
      <c r="C333" s="123"/>
      <c r="D333" s="123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</row>
    <row r="334" spans="2:15">
      <c r="B334" s="123"/>
      <c r="C334" s="123"/>
      <c r="D334" s="123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</row>
    <row r="335" spans="2:15">
      <c r="B335" s="123"/>
      <c r="C335" s="123"/>
      <c r="D335" s="123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</row>
    <row r="336" spans="2:15">
      <c r="B336" s="123"/>
      <c r="C336" s="123"/>
      <c r="D336" s="123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</row>
    <row r="337" spans="2:15">
      <c r="B337" s="123"/>
      <c r="C337" s="123"/>
      <c r="D337" s="123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</row>
    <row r="338" spans="2:15">
      <c r="B338" s="123"/>
      <c r="C338" s="123"/>
      <c r="D338" s="123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</row>
    <row r="339" spans="2:15">
      <c r="B339" s="123"/>
      <c r="C339" s="123"/>
      <c r="D339" s="123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</row>
    <row r="340" spans="2:15">
      <c r="B340" s="123"/>
      <c r="C340" s="123"/>
      <c r="D340" s="123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</row>
    <row r="341" spans="2:15">
      <c r="B341" s="123"/>
      <c r="C341" s="123"/>
      <c r="D341" s="123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</row>
    <row r="342" spans="2:15">
      <c r="B342" s="123"/>
      <c r="C342" s="123"/>
      <c r="D342" s="123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</row>
    <row r="343" spans="2:15">
      <c r="B343" s="123"/>
      <c r="C343" s="123"/>
      <c r="D343" s="123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</row>
    <row r="344" spans="2:15">
      <c r="B344" s="123"/>
      <c r="C344" s="123"/>
      <c r="D344" s="123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</row>
    <row r="345" spans="2:15">
      <c r="B345" s="123"/>
      <c r="C345" s="123"/>
      <c r="D345" s="123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</row>
    <row r="346" spans="2:15">
      <c r="B346" s="123"/>
      <c r="C346" s="123"/>
      <c r="D346" s="123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</row>
    <row r="347" spans="2:15">
      <c r="B347" s="123"/>
      <c r="C347" s="123"/>
      <c r="D347" s="123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</row>
    <row r="348" spans="2:15">
      <c r="B348" s="123"/>
      <c r="C348" s="123"/>
      <c r="D348" s="123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</row>
    <row r="349" spans="2:15">
      <c r="B349" s="123"/>
      <c r="C349" s="123"/>
      <c r="D349" s="123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</row>
    <row r="350" spans="2:15">
      <c r="B350" s="123"/>
      <c r="C350" s="123"/>
      <c r="D350" s="123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</row>
    <row r="351" spans="2:15">
      <c r="B351" s="123"/>
      <c r="C351" s="123"/>
      <c r="D351" s="123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</row>
    <row r="352" spans="2:15">
      <c r="B352" s="123"/>
      <c r="C352" s="123"/>
      <c r="D352" s="123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</row>
    <row r="353" spans="2:15">
      <c r="B353" s="123"/>
      <c r="C353" s="123"/>
      <c r="D353" s="123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</row>
    <row r="354" spans="2:15">
      <c r="B354" s="123"/>
      <c r="C354" s="123"/>
      <c r="D354" s="123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</row>
    <row r="355" spans="2:15">
      <c r="B355" s="123"/>
      <c r="C355" s="123"/>
      <c r="D355" s="123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</row>
    <row r="356" spans="2:15">
      <c r="B356" s="123"/>
      <c r="C356" s="123"/>
      <c r="D356" s="123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</row>
    <row r="357" spans="2:15">
      <c r="B357" s="123"/>
      <c r="C357" s="123"/>
      <c r="D357" s="123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</row>
    <row r="358" spans="2:15">
      <c r="B358" s="123"/>
      <c r="C358" s="123"/>
      <c r="D358" s="123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</row>
    <row r="359" spans="2:15">
      <c r="B359" s="131"/>
      <c r="C359" s="123"/>
      <c r="D359" s="123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</row>
    <row r="360" spans="2:15">
      <c r="B360" s="131"/>
      <c r="C360" s="123"/>
      <c r="D360" s="123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</row>
    <row r="361" spans="2:15">
      <c r="B361" s="132"/>
      <c r="C361" s="123"/>
      <c r="D361" s="123"/>
      <c r="E361" s="123"/>
      <c r="F361" s="123"/>
      <c r="G361" s="123"/>
      <c r="H361" s="124"/>
      <c r="I361" s="124"/>
      <c r="J361" s="124"/>
      <c r="K361" s="124"/>
      <c r="L361" s="124"/>
      <c r="M361" s="124"/>
      <c r="N361" s="124"/>
      <c r="O361" s="124"/>
    </row>
    <row r="362" spans="2:15">
      <c r="B362" s="123"/>
      <c r="C362" s="123"/>
      <c r="D362" s="123"/>
      <c r="E362" s="123"/>
      <c r="F362" s="123"/>
      <c r="G362" s="123"/>
      <c r="H362" s="124"/>
      <c r="I362" s="124"/>
      <c r="J362" s="124"/>
      <c r="K362" s="124"/>
      <c r="L362" s="124"/>
      <c r="M362" s="124"/>
      <c r="N362" s="124"/>
      <c r="O362" s="124"/>
    </row>
    <row r="363" spans="2:15">
      <c r="B363" s="123"/>
      <c r="C363" s="123"/>
      <c r="D363" s="123"/>
      <c r="E363" s="123"/>
      <c r="F363" s="123"/>
      <c r="G363" s="123"/>
      <c r="H363" s="124"/>
      <c r="I363" s="124"/>
      <c r="J363" s="124"/>
      <c r="K363" s="124"/>
      <c r="L363" s="124"/>
      <c r="M363" s="124"/>
      <c r="N363" s="124"/>
      <c r="O363" s="124"/>
    </row>
    <row r="364" spans="2:15">
      <c r="B364" s="123"/>
      <c r="C364" s="123"/>
      <c r="D364" s="123"/>
      <c r="E364" s="123"/>
      <c r="F364" s="123"/>
      <c r="G364" s="123"/>
      <c r="H364" s="124"/>
      <c r="I364" s="124"/>
      <c r="J364" s="124"/>
      <c r="K364" s="124"/>
      <c r="L364" s="124"/>
      <c r="M364" s="124"/>
      <c r="N364" s="124"/>
      <c r="O364" s="124"/>
    </row>
    <row r="365" spans="2:15">
      <c r="B365" s="123"/>
      <c r="C365" s="123"/>
      <c r="D365" s="123"/>
      <c r="E365" s="123"/>
      <c r="F365" s="123"/>
      <c r="G365" s="123"/>
      <c r="H365" s="124"/>
      <c r="I365" s="124"/>
      <c r="J365" s="124"/>
      <c r="K365" s="124"/>
      <c r="L365" s="124"/>
      <c r="M365" s="124"/>
      <c r="N365" s="124"/>
      <c r="O365" s="124"/>
    </row>
    <row r="366" spans="2:15">
      <c r="B366" s="123"/>
      <c r="C366" s="123"/>
      <c r="D366" s="123"/>
      <c r="E366" s="123"/>
      <c r="F366" s="123"/>
      <c r="G366" s="123"/>
      <c r="H366" s="124"/>
      <c r="I366" s="124"/>
      <c r="J366" s="124"/>
      <c r="K366" s="124"/>
      <c r="L366" s="124"/>
      <c r="M366" s="124"/>
      <c r="N366" s="124"/>
      <c r="O366" s="124"/>
    </row>
    <row r="367" spans="2:15">
      <c r="B367" s="123"/>
      <c r="C367" s="123"/>
      <c r="D367" s="123"/>
      <c r="E367" s="123"/>
      <c r="F367" s="123"/>
      <c r="G367" s="123"/>
      <c r="H367" s="124"/>
      <c r="I367" s="124"/>
      <c r="J367" s="124"/>
      <c r="K367" s="124"/>
      <c r="L367" s="124"/>
      <c r="M367" s="124"/>
      <c r="N367" s="124"/>
      <c r="O367" s="124"/>
    </row>
    <row r="368" spans="2:15">
      <c r="B368" s="123"/>
      <c r="C368" s="123"/>
      <c r="D368" s="123"/>
      <c r="E368" s="123"/>
      <c r="F368" s="123"/>
      <c r="G368" s="123"/>
      <c r="H368" s="124"/>
      <c r="I368" s="124"/>
      <c r="J368" s="124"/>
      <c r="K368" s="124"/>
      <c r="L368" s="124"/>
      <c r="M368" s="124"/>
      <c r="N368" s="124"/>
      <c r="O368" s="124"/>
    </row>
    <row r="369" spans="2:15">
      <c r="B369" s="123"/>
      <c r="C369" s="123"/>
      <c r="D369" s="123"/>
      <c r="E369" s="123"/>
      <c r="F369" s="123"/>
      <c r="G369" s="123"/>
      <c r="H369" s="124"/>
      <c r="I369" s="124"/>
      <c r="J369" s="124"/>
      <c r="K369" s="124"/>
      <c r="L369" s="124"/>
      <c r="M369" s="124"/>
      <c r="N369" s="124"/>
      <c r="O369" s="124"/>
    </row>
    <row r="370" spans="2:15">
      <c r="B370" s="123"/>
      <c r="C370" s="123"/>
      <c r="D370" s="123"/>
      <c r="E370" s="123"/>
      <c r="F370" s="123"/>
      <c r="G370" s="123"/>
      <c r="H370" s="124"/>
      <c r="I370" s="124"/>
      <c r="J370" s="124"/>
      <c r="K370" s="124"/>
      <c r="L370" s="124"/>
      <c r="M370" s="124"/>
      <c r="N370" s="124"/>
      <c r="O370" s="124"/>
    </row>
    <row r="371" spans="2:15">
      <c r="B371" s="123"/>
      <c r="C371" s="123"/>
      <c r="D371" s="123"/>
      <c r="E371" s="123"/>
      <c r="F371" s="123"/>
      <c r="G371" s="123"/>
      <c r="H371" s="124"/>
      <c r="I371" s="124"/>
      <c r="J371" s="124"/>
      <c r="K371" s="124"/>
      <c r="L371" s="124"/>
      <c r="M371" s="124"/>
      <c r="N371" s="124"/>
      <c r="O371" s="124"/>
    </row>
    <row r="372" spans="2:15">
      <c r="B372" s="123"/>
      <c r="C372" s="123"/>
      <c r="D372" s="123"/>
      <c r="E372" s="123"/>
      <c r="F372" s="123"/>
      <c r="G372" s="123"/>
      <c r="H372" s="124"/>
      <c r="I372" s="124"/>
      <c r="J372" s="124"/>
      <c r="K372" s="124"/>
      <c r="L372" s="124"/>
      <c r="M372" s="124"/>
      <c r="N372" s="124"/>
      <c r="O372" s="124"/>
    </row>
    <row r="373" spans="2:15">
      <c r="B373" s="123"/>
      <c r="C373" s="123"/>
      <c r="D373" s="123"/>
      <c r="E373" s="123"/>
      <c r="F373" s="123"/>
      <c r="G373" s="123"/>
      <c r="H373" s="124"/>
      <c r="I373" s="124"/>
      <c r="J373" s="124"/>
      <c r="K373" s="124"/>
      <c r="L373" s="124"/>
      <c r="M373" s="124"/>
      <c r="N373" s="124"/>
      <c r="O373" s="124"/>
    </row>
    <row r="374" spans="2:15">
      <c r="B374" s="123"/>
      <c r="C374" s="123"/>
      <c r="D374" s="123"/>
      <c r="E374" s="123"/>
      <c r="F374" s="123"/>
      <c r="G374" s="123"/>
      <c r="H374" s="124"/>
      <c r="I374" s="124"/>
      <c r="J374" s="124"/>
      <c r="K374" s="124"/>
      <c r="L374" s="124"/>
      <c r="M374" s="124"/>
      <c r="N374" s="124"/>
      <c r="O374" s="124"/>
    </row>
    <row r="375" spans="2:15">
      <c r="B375" s="123"/>
      <c r="C375" s="123"/>
      <c r="D375" s="123"/>
      <c r="E375" s="123"/>
      <c r="F375" s="123"/>
      <c r="G375" s="123"/>
      <c r="H375" s="124"/>
      <c r="I375" s="124"/>
      <c r="J375" s="124"/>
      <c r="K375" s="124"/>
      <c r="L375" s="124"/>
      <c r="M375" s="124"/>
      <c r="N375" s="124"/>
      <c r="O375" s="124"/>
    </row>
    <row r="376" spans="2:15">
      <c r="B376" s="123"/>
      <c r="C376" s="123"/>
      <c r="D376" s="123"/>
      <c r="E376" s="123"/>
      <c r="F376" s="123"/>
      <c r="G376" s="123"/>
      <c r="H376" s="124"/>
      <c r="I376" s="124"/>
      <c r="J376" s="124"/>
      <c r="K376" s="124"/>
      <c r="L376" s="124"/>
      <c r="M376" s="124"/>
      <c r="N376" s="124"/>
      <c r="O376" s="124"/>
    </row>
    <row r="377" spans="2:15">
      <c r="B377" s="123"/>
      <c r="C377" s="123"/>
      <c r="D377" s="123"/>
      <c r="E377" s="123"/>
      <c r="F377" s="123"/>
      <c r="G377" s="123"/>
      <c r="H377" s="124"/>
      <c r="I377" s="124"/>
      <c r="J377" s="124"/>
      <c r="K377" s="124"/>
      <c r="L377" s="124"/>
      <c r="M377" s="124"/>
      <c r="N377" s="124"/>
      <c r="O377" s="124"/>
    </row>
    <row r="378" spans="2:15">
      <c r="B378" s="123"/>
      <c r="C378" s="123"/>
      <c r="D378" s="123"/>
      <c r="E378" s="123"/>
      <c r="F378" s="123"/>
      <c r="G378" s="123"/>
      <c r="H378" s="124"/>
      <c r="I378" s="124"/>
      <c r="J378" s="124"/>
      <c r="K378" s="124"/>
      <c r="L378" s="124"/>
      <c r="M378" s="124"/>
      <c r="N378" s="124"/>
      <c r="O378" s="124"/>
    </row>
    <row r="379" spans="2:15">
      <c r="B379" s="123"/>
      <c r="C379" s="123"/>
      <c r="D379" s="123"/>
      <c r="E379" s="123"/>
      <c r="F379" s="123"/>
      <c r="G379" s="123"/>
      <c r="H379" s="124"/>
      <c r="I379" s="124"/>
      <c r="J379" s="124"/>
      <c r="K379" s="124"/>
      <c r="L379" s="124"/>
      <c r="M379" s="124"/>
      <c r="N379" s="124"/>
      <c r="O379" s="124"/>
    </row>
    <row r="380" spans="2:15">
      <c r="B380" s="123"/>
      <c r="C380" s="123"/>
      <c r="D380" s="123"/>
      <c r="E380" s="123"/>
      <c r="F380" s="123"/>
      <c r="G380" s="123"/>
      <c r="H380" s="124"/>
      <c r="I380" s="124"/>
      <c r="J380" s="124"/>
      <c r="K380" s="124"/>
      <c r="L380" s="124"/>
      <c r="M380" s="124"/>
      <c r="N380" s="124"/>
      <c r="O380" s="124"/>
    </row>
    <row r="381" spans="2:15">
      <c r="B381" s="123"/>
      <c r="C381" s="123"/>
      <c r="D381" s="123"/>
      <c r="E381" s="123"/>
      <c r="F381" s="123"/>
      <c r="G381" s="123"/>
      <c r="H381" s="124"/>
      <c r="I381" s="124"/>
      <c r="J381" s="124"/>
      <c r="K381" s="124"/>
      <c r="L381" s="124"/>
      <c r="M381" s="124"/>
      <c r="N381" s="124"/>
      <c r="O381" s="124"/>
    </row>
    <row r="382" spans="2:15">
      <c r="B382" s="123"/>
      <c r="C382" s="123"/>
      <c r="D382" s="123"/>
      <c r="E382" s="123"/>
      <c r="F382" s="123"/>
      <c r="G382" s="123"/>
      <c r="H382" s="124"/>
      <c r="I382" s="124"/>
      <c r="J382" s="124"/>
      <c r="K382" s="124"/>
      <c r="L382" s="124"/>
      <c r="M382" s="124"/>
      <c r="N382" s="124"/>
      <c r="O382" s="124"/>
    </row>
    <row r="383" spans="2:15">
      <c r="B383" s="123"/>
      <c r="C383" s="123"/>
      <c r="D383" s="123"/>
      <c r="E383" s="123"/>
      <c r="F383" s="123"/>
      <c r="G383" s="123"/>
      <c r="H383" s="124"/>
      <c r="I383" s="124"/>
      <c r="J383" s="124"/>
      <c r="K383" s="124"/>
      <c r="L383" s="124"/>
      <c r="M383" s="124"/>
      <c r="N383" s="124"/>
      <c r="O383" s="124"/>
    </row>
    <row r="384" spans="2:15">
      <c r="B384" s="123"/>
      <c r="C384" s="123"/>
      <c r="D384" s="123"/>
      <c r="E384" s="123"/>
      <c r="F384" s="123"/>
      <c r="G384" s="123"/>
      <c r="H384" s="124"/>
      <c r="I384" s="124"/>
      <c r="J384" s="124"/>
      <c r="K384" s="124"/>
      <c r="L384" s="124"/>
      <c r="M384" s="124"/>
      <c r="N384" s="124"/>
      <c r="O384" s="124"/>
    </row>
    <row r="385" spans="2:15">
      <c r="B385" s="123"/>
      <c r="C385" s="123"/>
      <c r="D385" s="123"/>
      <c r="E385" s="123"/>
      <c r="F385" s="123"/>
      <c r="G385" s="123"/>
      <c r="H385" s="124"/>
      <c r="I385" s="124"/>
      <c r="J385" s="124"/>
      <c r="K385" s="124"/>
      <c r="L385" s="124"/>
      <c r="M385" s="124"/>
      <c r="N385" s="124"/>
      <c r="O385" s="124"/>
    </row>
    <row r="386" spans="2:15">
      <c r="B386" s="123"/>
      <c r="C386" s="123"/>
      <c r="D386" s="123"/>
      <c r="E386" s="123"/>
      <c r="F386" s="123"/>
      <c r="G386" s="123"/>
      <c r="H386" s="124"/>
      <c r="I386" s="124"/>
      <c r="J386" s="124"/>
      <c r="K386" s="124"/>
      <c r="L386" s="124"/>
      <c r="M386" s="124"/>
      <c r="N386" s="124"/>
      <c r="O386" s="124"/>
    </row>
    <row r="387" spans="2:15">
      <c r="B387" s="123"/>
      <c r="C387" s="123"/>
      <c r="D387" s="123"/>
      <c r="E387" s="123"/>
      <c r="F387" s="123"/>
      <c r="G387" s="123"/>
      <c r="H387" s="124"/>
      <c r="I387" s="124"/>
      <c r="J387" s="124"/>
      <c r="K387" s="124"/>
      <c r="L387" s="124"/>
      <c r="M387" s="124"/>
      <c r="N387" s="124"/>
      <c r="O387" s="124"/>
    </row>
    <row r="388" spans="2:15">
      <c r="B388" s="123"/>
      <c r="C388" s="123"/>
      <c r="D388" s="123"/>
      <c r="E388" s="123"/>
      <c r="F388" s="123"/>
      <c r="G388" s="123"/>
      <c r="H388" s="124"/>
      <c r="I388" s="124"/>
      <c r="J388" s="124"/>
      <c r="K388" s="124"/>
      <c r="L388" s="124"/>
      <c r="M388" s="124"/>
      <c r="N388" s="124"/>
      <c r="O388" s="124"/>
    </row>
    <row r="389" spans="2:15">
      <c r="B389" s="123"/>
      <c r="C389" s="123"/>
      <c r="D389" s="123"/>
      <c r="E389" s="123"/>
      <c r="F389" s="123"/>
      <c r="G389" s="123"/>
      <c r="H389" s="124"/>
      <c r="I389" s="124"/>
      <c r="J389" s="124"/>
      <c r="K389" s="124"/>
      <c r="L389" s="124"/>
      <c r="M389" s="124"/>
      <c r="N389" s="124"/>
      <c r="O389" s="124"/>
    </row>
    <row r="390" spans="2:15">
      <c r="B390" s="123"/>
      <c r="C390" s="123"/>
      <c r="D390" s="123"/>
      <c r="E390" s="123"/>
      <c r="F390" s="123"/>
      <c r="G390" s="123"/>
      <c r="H390" s="124"/>
      <c r="I390" s="124"/>
      <c r="J390" s="124"/>
      <c r="K390" s="124"/>
      <c r="L390" s="124"/>
      <c r="M390" s="124"/>
      <c r="N390" s="124"/>
      <c r="O390" s="124"/>
    </row>
    <row r="391" spans="2:15">
      <c r="B391" s="123"/>
      <c r="C391" s="123"/>
      <c r="D391" s="123"/>
      <c r="E391" s="123"/>
      <c r="F391" s="123"/>
      <c r="G391" s="123"/>
      <c r="H391" s="124"/>
      <c r="I391" s="124"/>
      <c r="J391" s="124"/>
      <c r="K391" s="124"/>
      <c r="L391" s="124"/>
      <c r="M391" s="124"/>
      <c r="N391" s="124"/>
      <c r="O391" s="124"/>
    </row>
    <row r="392" spans="2:15">
      <c r="B392" s="123"/>
      <c r="C392" s="123"/>
      <c r="D392" s="123"/>
      <c r="E392" s="123"/>
      <c r="F392" s="123"/>
      <c r="G392" s="123"/>
      <c r="H392" s="124"/>
      <c r="I392" s="124"/>
      <c r="J392" s="124"/>
      <c r="K392" s="124"/>
      <c r="L392" s="124"/>
      <c r="M392" s="124"/>
      <c r="N392" s="124"/>
      <c r="O392" s="124"/>
    </row>
    <row r="393" spans="2:15">
      <c r="B393" s="123"/>
      <c r="C393" s="123"/>
      <c r="D393" s="123"/>
      <c r="E393" s="123"/>
      <c r="F393" s="123"/>
      <c r="G393" s="123"/>
      <c r="H393" s="124"/>
      <c r="I393" s="124"/>
      <c r="J393" s="124"/>
      <c r="K393" s="124"/>
      <c r="L393" s="124"/>
      <c r="M393" s="124"/>
      <c r="N393" s="124"/>
      <c r="O393" s="124"/>
    </row>
    <row r="394" spans="2:15">
      <c r="B394" s="123"/>
      <c r="C394" s="123"/>
      <c r="D394" s="123"/>
      <c r="E394" s="123"/>
      <c r="F394" s="123"/>
      <c r="G394" s="123"/>
      <c r="H394" s="124"/>
      <c r="I394" s="124"/>
      <c r="J394" s="124"/>
      <c r="K394" s="124"/>
      <c r="L394" s="124"/>
      <c r="M394" s="124"/>
      <c r="N394" s="124"/>
      <c r="O394" s="124"/>
    </row>
    <row r="395" spans="2:15">
      <c r="B395" s="123"/>
      <c r="C395" s="123"/>
      <c r="D395" s="123"/>
      <c r="E395" s="123"/>
      <c r="F395" s="123"/>
      <c r="G395" s="123"/>
      <c r="H395" s="124"/>
      <c r="I395" s="124"/>
      <c r="J395" s="124"/>
      <c r="K395" s="124"/>
      <c r="L395" s="124"/>
      <c r="M395" s="124"/>
      <c r="N395" s="124"/>
      <c r="O395" s="124"/>
    </row>
    <row r="396" spans="2:15">
      <c r="B396" s="123"/>
      <c r="C396" s="123"/>
      <c r="D396" s="123"/>
      <c r="E396" s="123"/>
      <c r="F396" s="123"/>
      <c r="G396" s="123"/>
      <c r="H396" s="124"/>
      <c r="I396" s="124"/>
      <c r="J396" s="124"/>
      <c r="K396" s="124"/>
      <c r="L396" s="124"/>
      <c r="M396" s="124"/>
      <c r="N396" s="124"/>
      <c r="O396" s="124"/>
    </row>
    <row r="397" spans="2:15">
      <c r="B397" s="123"/>
      <c r="C397" s="123"/>
      <c r="D397" s="123"/>
      <c r="E397" s="123"/>
      <c r="F397" s="123"/>
      <c r="G397" s="123"/>
      <c r="H397" s="124"/>
      <c r="I397" s="124"/>
      <c r="J397" s="124"/>
      <c r="K397" s="124"/>
      <c r="L397" s="124"/>
      <c r="M397" s="124"/>
      <c r="N397" s="124"/>
      <c r="O397" s="124"/>
    </row>
    <row r="398" spans="2:15">
      <c r="B398" s="123"/>
      <c r="C398" s="123"/>
      <c r="D398" s="123"/>
      <c r="E398" s="123"/>
      <c r="F398" s="123"/>
      <c r="G398" s="123"/>
      <c r="H398" s="124"/>
      <c r="I398" s="124"/>
      <c r="J398" s="124"/>
      <c r="K398" s="124"/>
      <c r="L398" s="124"/>
      <c r="M398" s="124"/>
      <c r="N398" s="124"/>
      <c r="O398" s="124"/>
    </row>
    <row r="399" spans="2:15">
      <c r="B399" s="123"/>
      <c r="C399" s="123"/>
      <c r="D399" s="123"/>
      <c r="E399" s="123"/>
      <c r="F399" s="123"/>
      <c r="G399" s="123"/>
      <c r="H399" s="124"/>
      <c r="I399" s="124"/>
      <c r="J399" s="124"/>
      <c r="K399" s="124"/>
      <c r="L399" s="124"/>
      <c r="M399" s="124"/>
      <c r="N399" s="124"/>
      <c r="O399" s="124"/>
    </row>
    <row r="400" spans="2:15">
      <c r="B400" s="123"/>
      <c r="C400" s="123"/>
      <c r="D400" s="123"/>
      <c r="E400" s="123"/>
      <c r="F400" s="123"/>
      <c r="G400" s="123"/>
      <c r="H400" s="124"/>
      <c r="I400" s="124"/>
      <c r="J400" s="124"/>
      <c r="K400" s="124"/>
      <c r="L400" s="124"/>
      <c r="M400" s="124"/>
      <c r="N400" s="124"/>
      <c r="O400" s="124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6 B308"/>
    <dataValidation type="list" allowBlank="1" showInputMessage="1" showErrorMessage="1" sqref="E12:E35 E37:E355">
      <formula1>$X$6:$X$23</formula1>
    </dataValidation>
    <dataValidation type="list" allowBlank="1" showInputMessage="1" showErrorMessage="1" sqref="H12:H35 H37:H355">
      <formula1>$AB$6:$AB$19</formula1>
    </dataValidation>
    <dataValidation type="list" allowBlank="1" showInputMessage="1" showErrorMessage="1" sqref="G12:G35 G37:G361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8.5703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148</v>
      </c>
      <c r="C1" s="65" t="s" vm="1">
        <v>236</v>
      </c>
    </row>
    <row r="2" spans="2:39">
      <c r="B2" s="46" t="s">
        <v>147</v>
      </c>
      <c r="C2" s="65" t="s">
        <v>237</v>
      </c>
    </row>
    <row r="3" spans="2:39">
      <c r="B3" s="46" t="s">
        <v>149</v>
      </c>
      <c r="C3" s="65" t="s">
        <v>238</v>
      </c>
    </row>
    <row r="4" spans="2:39">
      <c r="B4" s="46" t="s">
        <v>150</v>
      </c>
      <c r="C4" s="65">
        <v>17012</v>
      </c>
    </row>
    <row r="6" spans="2:39" ht="26.25" customHeight="1">
      <c r="B6" s="138" t="s">
        <v>176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0"/>
      <c r="AM6" s="3"/>
    </row>
    <row r="7" spans="2:39" ht="26.25" customHeight="1">
      <c r="B7" s="138" t="s">
        <v>234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  <c r="AJ7" s="3"/>
      <c r="AM7" s="3"/>
    </row>
    <row r="8" spans="2:39" s="3" customFormat="1" ht="74.25" customHeight="1">
      <c r="B8" s="21" t="s">
        <v>117</v>
      </c>
      <c r="C8" s="29" t="s">
        <v>47</v>
      </c>
      <c r="D8" s="29" t="s">
        <v>121</v>
      </c>
      <c r="E8" s="29" t="s">
        <v>119</v>
      </c>
      <c r="F8" s="29" t="s">
        <v>68</v>
      </c>
      <c r="G8" s="29" t="s">
        <v>105</v>
      </c>
      <c r="H8" s="29" t="s">
        <v>211</v>
      </c>
      <c r="I8" s="29" t="s">
        <v>210</v>
      </c>
      <c r="J8" s="29" t="s">
        <v>226</v>
      </c>
      <c r="K8" s="29" t="s">
        <v>64</v>
      </c>
      <c r="L8" s="29" t="s">
        <v>61</v>
      </c>
      <c r="M8" s="29" t="s">
        <v>151</v>
      </c>
      <c r="N8" s="13" t="s">
        <v>153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218</v>
      </c>
      <c r="I9" s="31"/>
      <c r="J9" s="15" t="s">
        <v>214</v>
      </c>
      <c r="K9" s="15" t="s">
        <v>214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229</v>
      </c>
      <c r="C11" s="67"/>
      <c r="D11" s="67"/>
      <c r="E11" s="67"/>
      <c r="F11" s="67"/>
      <c r="G11" s="67"/>
      <c r="H11" s="75"/>
      <c r="I11" s="77"/>
      <c r="J11" s="67"/>
      <c r="K11" s="75">
        <v>8981938.5059841666</v>
      </c>
      <c r="L11" s="67"/>
      <c r="M11" s="76">
        <v>1</v>
      </c>
      <c r="N11" s="76">
        <v>0.1235249571710491</v>
      </c>
      <c r="AJ11" s="1"/>
      <c r="AK11" s="3"/>
      <c r="AM11" s="1"/>
    </row>
    <row r="12" spans="2:39" ht="20.25">
      <c r="B12" s="68" t="s">
        <v>204</v>
      </c>
      <c r="C12" s="69"/>
      <c r="D12" s="69"/>
      <c r="E12" s="69"/>
      <c r="F12" s="69"/>
      <c r="G12" s="69"/>
      <c r="H12" s="78"/>
      <c r="I12" s="80"/>
      <c r="J12" s="69"/>
      <c r="K12" s="78">
        <v>822415.09332437615</v>
      </c>
      <c r="L12" s="69"/>
      <c r="M12" s="79">
        <v>9.1563206848549086E-2</v>
      </c>
      <c r="N12" s="79">
        <v>1.1310341204410934E-2</v>
      </c>
      <c r="AK12" s="4"/>
    </row>
    <row r="13" spans="2:39">
      <c r="B13" s="87" t="s">
        <v>230</v>
      </c>
      <c r="C13" s="69"/>
      <c r="D13" s="69"/>
      <c r="E13" s="69"/>
      <c r="F13" s="69"/>
      <c r="G13" s="69"/>
      <c r="H13" s="78"/>
      <c r="I13" s="80"/>
      <c r="J13" s="69"/>
      <c r="K13" s="78">
        <v>618087.6046283457</v>
      </c>
      <c r="L13" s="69"/>
      <c r="M13" s="79">
        <v>6.8814499700320622E-2</v>
      </c>
      <c r="N13" s="79">
        <v>8.500308128229276E-3</v>
      </c>
    </row>
    <row r="14" spans="2:39">
      <c r="B14" s="74" t="s">
        <v>1783</v>
      </c>
      <c r="C14" s="71" t="s">
        <v>1784</v>
      </c>
      <c r="D14" s="84" t="s">
        <v>122</v>
      </c>
      <c r="E14" s="71" t="s">
        <v>1785</v>
      </c>
      <c r="F14" s="84" t="s">
        <v>1786</v>
      </c>
      <c r="G14" s="84" t="s">
        <v>135</v>
      </c>
      <c r="H14" s="81">
        <v>4223381.6371587683</v>
      </c>
      <c r="I14" s="83">
        <v>1647</v>
      </c>
      <c r="J14" s="71"/>
      <c r="K14" s="81">
        <v>69559.095564004907</v>
      </c>
      <c r="L14" s="82">
        <v>7.5993600077393253E-2</v>
      </c>
      <c r="M14" s="82">
        <v>7.7443299703801741E-3</v>
      </c>
      <c r="N14" s="82">
        <v>9.5661802790968293E-4</v>
      </c>
    </row>
    <row r="15" spans="2:39">
      <c r="B15" s="74" t="s">
        <v>1787</v>
      </c>
      <c r="C15" s="71" t="s">
        <v>1788</v>
      </c>
      <c r="D15" s="84" t="s">
        <v>122</v>
      </c>
      <c r="E15" s="71" t="s">
        <v>1785</v>
      </c>
      <c r="F15" s="84" t="s">
        <v>1786</v>
      </c>
      <c r="G15" s="84" t="s">
        <v>135</v>
      </c>
      <c r="H15" s="81">
        <v>2957843.9864596156</v>
      </c>
      <c r="I15" s="83">
        <v>2226</v>
      </c>
      <c r="J15" s="71"/>
      <c r="K15" s="81">
        <v>65841.607138583087</v>
      </c>
      <c r="L15" s="82">
        <v>4.9254581945332152E-2</v>
      </c>
      <c r="M15" s="82">
        <v>7.3304451032164698E-3</v>
      </c>
      <c r="N15" s="82">
        <v>9.0549291741954098E-4</v>
      </c>
    </row>
    <row r="16" spans="2:39" ht="20.25">
      <c r="B16" s="74" t="s">
        <v>1789</v>
      </c>
      <c r="C16" s="71" t="s">
        <v>1790</v>
      </c>
      <c r="D16" s="84" t="s">
        <v>122</v>
      </c>
      <c r="E16" s="71" t="s">
        <v>1791</v>
      </c>
      <c r="F16" s="84" t="s">
        <v>1786</v>
      </c>
      <c r="G16" s="84" t="s">
        <v>135</v>
      </c>
      <c r="H16" s="81">
        <v>2387.77760404736</v>
      </c>
      <c r="I16" s="83">
        <v>1670</v>
      </c>
      <c r="J16" s="71"/>
      <c r="K16" s="81">
        <v>39.875885987395463</v>
      </c>
      <c r="L16" s="82">
        <v>4.3664614361425269E-3</v>
      </c>
      <c r="M16" s="82">
        <v>4.439563459583739E-6</v>
      </c>
      <c r="N16" s="82">
        <v>5.4839688620323586E-7</v>
      </c>
      <c r="AJ16" s="4"/>
    </row>
    <row r="17" spans="2:14">
      <c r="B17" s="74" t="s">
        <v>1792</v>
      </c>
      <c r="C17" s="71" t="s">
        <v>1793</v>
      </c>
      <c r="D17" s="84" t="s">
        <v>122</v>
      </c>
      <c r="E17" s="71" t="s">
        <v>1791</v>
      </c>
      <c r="F17" s="84" t="s">
        <v>1786</v>
      </c>
      <c r="G17" s="84" t="s">
        <v>135</v>
      </c>
      <c r="H17" s="81">
        <v>6079878.7243055906</v>
      </c>
      <c r="I17" s="83">
        <v>1645</v>
      </c>
      <c r="J17" s="71"/>
      <c r="K17" s="81">
        <v>100014.00501482697</v>
      </c>
      <c r="L17" s="82">
        <v>7.6948056738750895E-2</v>
      </c>
      <c r="M17" s="82">
        <v>1.1135013332388458E-2</v>
      </c>
      <c r="N17" s="82">
        <v>1.375452044982345E-3</v>
      </c>
    </row>
    <row r="18" spans="2:14">
      <c r="B18" s="74" t="s">
        <v>1794</v>
      </c>
      <c r="C18" s="71" t="s">
        <v>1795</v>
      </c>
      <c r="D18" s="84" t="s">
        <v>122</v>
      </c>
      <c r="E18" s="71" t="s">
        <v>1791</v>
      </c>
      <c r="F18" s="84" t="s">
        <v>1786</v>
      </c>
      <c r="G18" s="84" t="s">
        <v>135</v>
      </c>
      <c r="H18" s="81">
        <v>1149117.971947792</v>
      </c>
      <c r="I18" s="83">
        <v>2204</v>
      </c>
      <c r="J18" s="71"/>
      <c r="K18" s="81">
        <v>25326.560101729337</v>
      </c>
      <c r="L18" s="82">
        <v>1.385160833206223E-2</v>
      </c>
      <c r="M18" s="82">
        <v>2.8197209416269838E-3</v>
      </c>
      <c r="N18" s="82">
        <v>3.4830590854878339E-4</v>
      </c>
    </row>
    <row r="19" spans="2:14">
      <c r="B19" s="74" t="s">
        <v>1796</v>
      </c>
      <c r="C19" s="71" t="s">
        <v>1797</v>
      </c>
      <c r="D19" s="84" t="s">
        <v>122</v>
      </c>
      <c r="E19" s="71" t="s">
        <v>1798</v>
      </c>
      <c r="F19" s="84" t="s">
        <v>1786</v>
      </c>
      <c r="G19" s="84" t="s">
        <v>135</v>
      </c>
      <c r="H19" s="81">
        <v>175680.73721758905</v>
      </c>
      <c r="I19" s="83">
        <v>21570</v>
      </c>
      <c r="J19" s="71"/>
      <c r="K19" s="81">
        <v>37894.335017876278</v>
      </c>
      <c r="L19" s="82">
        <v>1.9624262763127613E-2</v>
      </c>
      <c r="M19" s="82">
        <v>4.2189483921126142E-3</v>
      </c>
      <c r="N19" s="82">
        <v>5.2114541944257712E-4</v>
      </c>
    </row>
    <row r="20" spans="2:14">
      <c r="B20" s="74" t="s">
        <v>1799</v>
      </c>
      <c r="C20" s="71" t="s">
        <v>1800</v>
      </c>
      <c r="D20" s="84" t="s">
        <v>122</v>
      </c>
      <c r="E20" s="71" t="s">
        <v>1798</v>
      </c>
      <c r="F20" s="84" t="s">
        <v>1786</v>
      </c>
      <c r="G20" s="84" t="s">
        <v>135</v>
      </c>
      <c r="H20" s="81">
        <v>758119.38928503683</v>
      </c>
      <c r="I20" s="83">
        <v>16360</v>
      </c>
      <c r="J20" s="71"/>
      <c r="K20" s="81">
        <v>124028.33208703202</v>
      </c>
      <c r="L20" s="82">
        <v>5.5736634359828952E-2</v>
      </c>
      <c r="M20" s="82">
        <v>1.3808637412113078E-2</v>
      </c>
      <c r="N20" s="82">
        <v>1.7057113449218144E-3</v>
      </c>
    </row>
    <row r="21" spans="2:14">
      <c r="B21" s="74" t="s">
        <v>1801</v>
      </c>
      <c r="C21" s="71" t="s">
        <v>1802</v>
      </c>
      <c r="D21" s="84" t="s">
        <v>122</v>
      </c>
      <c r="E21" s="71" t="s">
        <v>1803</v>
      </c>
      <c r="F21" s="84" t="s">
        <v>1786</v>
      </c>
      <c r="G21" s="84" t="s">
        <v>135</v>
      </c>
      <c r="H21" s="81">
        <v>6029138.4502195846</v>
      </c>
      <c r="I21" s="83">
        <v>1652</v>
      </c>
      <c r="J21" s="71"/>
      <c r="K21" s="81">
        <v>99601.367197627536</v>
      </c>
      <c r="L21" s="82">
        <v>3.7824411696284116E-2</v>
      </c>
      <c r="M21" s="82">
        <v>1.108907249045055E-2</v>
      </c>
      <c r="N21" s="82">
        <v>1.3697772044495629E-3</v>
      </c>
    </row>
    <row r="22" spans="2:14">
      <c r="B22" s="74" t="s">
        <v>1804</v>
      </c>
      <c r="C22" s="71" t="s">
        <v>1805</v>
      </c>
      <c r="D22" s="84" t="s">
        <v>122</v>
      </c>
      <c r="E22" s="71" t="s">
        <v>1803</v>
      </c>
      <c r="F22" s="84" t="s">
        <v>1786</v>
      </c>
      <c r="G22" s="84" t="s">
        <v>135</v>
      </c>
      <c r="H22" s="81">
        <v>0.70439434909999998</v>
      </c>
      <c r="I22" s="83">
        <v>1594</v>
      </c>
      <c r="J22" s="71"/>
      <c r="K22" s="81">
        <v>1.1228523902519999E-2</v>
      </c>
      <c r="L22" s="82">
        <v>9.5611753050940677E-9</v>
      </c>
      <c r="M22" s="82">
        <v>1.2501225537270219E-9</v>
      </c>
      <c r="N22" s="82">
        <v>1.544213349076929E-10</v>
      </c>
    </row>
    <row r="23" spans="2:14">
      <c r="B23" s="74" t="s">
        <v>1806</v>
      </c>
      <c r="C23" s="71" t="s">
        <v>1807</v>
      </c>
      <c r="D23" s="84" t="s">
        <v>122</v>
      </c>
      <c r="E23" s="71" t="s">
        <v>1803</v>
      </c>
      <c r="F23" s="84" t="s">
        <v>1786</v>
      </c>
      <c r="G23" s="84" t="s">
        <v>135</v>
      </c>
      <c r="H23" s="81">
        <v>4363663.5713965502</v>
      </c>
      <c r="I23" s="83">
        <v>2195</v>
      </c>
      <c r="J23" s="71"/>
      <c r="K23" s="81">
        <v>95782.415392154275</v>
      </c>
      <c r="L23" s="82">
        <v>3.51586081357841E-2</v>
      </c>
      <c r="M23" s="82">
        <v>1.0663891244450156E-2</v>
      </c>
      <c r="N23" s="82">
        <v>1.3172567092474311E-3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7" t="s">
        <v>231</v>
      </c>
      <c r="C25" s="69"/>
      <c r="D25" s="69"/>
      <c r="E25" s="69"/>
      <c r="F25" s="69"/>
      <c r="G25" s="69"/>
      <c r="H25" s="78"/>
      <c r="I25" s="80"/>
      <c r="J25" s="69"/>
      <c r="K25" s="78">
        <v>204327.48869603025</v>
      </c>
      <c r="L25" s="69"/>
      <c r="M25" s="79">
        <v>2.2748707148228436E-2</v>
      </c>
      <c r="N25" s="79">
        <v>2.810033076181656E-3</v>
      </c>
    </row>
    <row r="26" spans="2:14">
      <c r="B26" s="74" t="s">
        <v>1808</v>
      </c>
      <c r="C26" s="71" t="s">
        <v>1809</v>
      </c>
      <c r="D26" s="84" t="s">
        <v>122</v>
      </c>
      <c r="E26" s="71" t="s">
        <v>1785</v>
      </c>
      <c r="F26" s="84" t="s">
        <v>1810</v>
      </c>
      <c r="G26" s="84" t="s">
        <v>135</v>
      </c>
      <c r="H26" s="81">
        <v>13637631.640294135</v>
      </c>
      <c r="I26" s="83">
        <v>349.27</v>
      </c>
      <c r="J26" s="71"/>
      <c r="K26" s="81">
        <v>47632.156030942955</v>
      </c>
      <c r="L26" s="82">
        <v>5.1220258881024106E-2</v>
      </c>
      <c r="M26" s="82">
        <v>5.3031042240167083E-3</v>
      </c>
      <c r="N26" s="82">
        <v>6.5506572214527341E-4</v>
      </c>
    </row>
    <row r="27" spans="2:14">
      <c r="B27" s="74" t="s">
        <v>1811</v>
      </c>
      <c r="C27" s="71" t="s">
        <v>1812</v>
      </c>
      <c r="D27" s="84" t="s">
        <v>122</v>
      </c>
      <c r="E27" s="71" t="s">
        <v>1791</v>
      </c>
      <c r="F27" s="84" t="s">
        <v>1810</v>
      </c>
      <c r="G27" s="84" t="s">
        <v>135</v>
      </c>
      <c r="H27" s="81">
        <v>8883693.5527827758</v>
      </c>
      <c r="I27" s="83">
        <v>350.17</v>
      </c>
      <c r="J27" s="71"/>
      <c r="K27" s="81">
        <v>31108.029715612993</v>
      </c>
      <c r="L27" s="82">
        <v>2.360642957685255E-2</v>
      </c>
      <c r="M27" s="82">
        <v>3.4633982068444846E-3</v>
      </c>
      <c r="N27" s="82">
        <v>4.2781611516675322E-4</v>
      </c>
    </row>
    <row r="28" spans="2:14">
      <c r="B28" s="74" t="s">
        <v>1813</v>
      </c>
      <c r="C28" s="71" t="s">
        <v>1814</v>
      </c>
      <c r="D28" s="84" t="s">
        <v>122</v>
      </c>
      <c r="E28" s="71" t="s">
        <v>1791</v>
      </c>
      <c r="F28" s="84" t="s">
        <v>1810</v>
      </c>
      <c r="G28" s="84" t="s">
        <v>135</v>
      </c>
      <c r="H28" s="81">
        <v>4393902.0476057157</v>
      </c>
      <c r="I28" s="83">
        <v>379.12</v>
      </c>
      <c r="J28" s="71"/>
      <c r="K28" s="81">
        <v>16658.161440542073</v>
      </c>
      <c r="L28" s="82">
        <v>2.0298501559786672E-2</v>
      </c>
      <c r="M28" s="82">
        <v>1.8546287563028477E-3</v>
      </c>
      <c r="N28" s="82">
        <v>2.2909293769050532E-4</v>
      </c>
    </row>
    <row r="29" spans="2:14">
      <c r="B29" s="74" t="s">
        <v>1815</v>
      </c>
      <c r="C29" s="71" t="s">
        <v>1816</v>
      </c>
      <c r="D29" s="84" t="s">
        <v>122</v>
      </c>
      <c r="E29" s="71" t="s">
        <v>1798</v>
      </c>
      <c r="F29" s="84" t="s">
        <v>1810</v>
      </c>
      <c r="G29" s="84" t="s">
        <v>135</v>
      </c>
      <c r="H29" s="81">
        <v>40886.665236291847</v>
      </c>
      <c r="I29" s="83">
        <v>3338.09</v>
      </c>
      <c r="J29" s="71"/>
      <c r="K29" s="81">
        <v>1364.8336835857183</v>
      </c>
      <c r="L29" s="82">
        <v>7.8456473227815279E-3</v>
      </c>
      <c r="M29" s="82">
        <v>1.5195313157359132E-4</v>
      </c>
      <c r="N29" s="82">
        <v>1.8770004069634656E-5</v>
      </c>
    </row>
    <row r="30" spans="2:14">
      <c r="B30" s="74" t="s">
        <v>1817</v>
      </c>
      <c r="C30" s="71" t="s">
        <v>1818</v>
      </c>
      <c r="D30" s="84" t="s">
        <v>122</v>
      </c>
      <c r="E30" s="71" t="s">
        <v>1798</v>
      </c>
      <c r="F30" s="84" t="s">
        <v>1810</v>
      </c>
      <c r="G30" s="84" t="s">
        <v>135</v>
      </c>
      <c r="H30" s="81">
        <v>828381.91077814635</v>
      </c>
      <c r="I30" s="83">
        <v>3483.84</v>
      </c>
      <c r="J30" s="71"/>
      <c r="K30" s="81">
        <v>28859.500359159894</v>
      </c>
      <c r="L30" s="82">
        <v>2.2327445246988372E-2</v>
      </c>
      <c r="M30" s="82">
        <v>3.2130592232325365E-3</v>
      </c>
      <c r="N30" s="82">
        <v>3.9689300293784332E-4</v>
      </c>
    </row>
    <row r="31" spans="2:14">
      <c r="B31" s="74" t="s">
        <v>1819</v>
      </c>
      <c r="C31" s="71" t="s">
        <v>1820</v>
      </c>
      <c r="D31" s="84" t="s">
        <v>122</v>
      </c>
      <c r="E31" s="71" t="s">
        <v>1798</v>
      </c>
      <c r="F31" s="84" t="s">
        <v>1810</v>
      </c>
      <c r="G31" s="84" t="s">
        <v>135</v>
      </c>
      <c r="H31" s="81">
        <v>506481.1953732429</v>
      </c>
      <c r="I31" s="83">
        <v>3804.62</v>
      </c>
      <c r="J31" s="71"/>
      <c r="K31" s="81">
        <v>19269.684856766693</v>
      </c>
      <c r="L31" s="82">
        <v>2.5828012065889982E-2</v>
      </c>
      <c r="M31" s="82">
        <v>2.1453815169106727E-3</v>
      </c>
      <c r="N31" s="82">
        <v>2.6500815999195117E-4</v>
      </c>
    </row>
    <row r="32" spans="2:14">
      <c r="B32" s="74" t="s">
        <v>1821</v>
      </c>
      <c r="C32" s="71" t="s">
        <v>1822</v>
      </c>
      <c r="D32" s="84" t="s">
        <v>122</v>
      </c>
      <c r="E32" s="71" t="s">
        <v>1803</v>
      </c>
      <c r="F32" s="84" t="s">
        <v>1810</v>
      </c>
      <c r="G32" s="84" t="s">
        <v>135</v>
      </c>
      <c r="H32" s="81">
        <v>11245053.750622211</v>
      </c>
      <c r="I32" s="83">
        <v>349.55</v>
      </c>
      <c r="J32" s="71"/>
      <c r="K32" s="81">
        <v>39307.085382952115</v>
      </c>
      <c r="L32" s="82">
        <v>2.5427181850419436E-2</v>
      </c>
      <c r="M32" s="82">
        <v>4.3762363054215955E-3</v>
      </c>
      <c r="N32" s="82">
        <v>5.4057440219759277E-4</v>
      </c>
    </row>
    <row r="33" spans="2:14">
      <c r="B33" s="74" t="s">
        <v>1823</v>
      </c>
      <c r="C33" s="71" t="s">
        <v>1824</v>
      </c>
      <c r="D33" s="84" t="s">
        <v>122</v>
      </c>
      <c r="E33" s="71" t="s">
        <v>1803</v>
      </c>
      <c r="F33" s="84" t="s">
        <v>1810</v>
      </c>
      <c r="G33" s="84" t="s">
        <v>135</v>
      </c>
      <c r="H33" s="81">
        <v>5260444.0904235002</v>
      </c>
      <c r="I33" s="83">
        <v>382.63</v>
      </c>
      <c r="J33" s="71"/>
      <c r="K33" s="81">
        <v>20128.037226467826</v>
      </c>
      <c r="L33" s="82">
        <v>2.0045838792594802E-2</v>
      </c>
      <c r="M33" s="82">
        <v>2.2409457839260012E-3</v>
      </c>
      <c r="N33" s="82">
        <v>2.7681273198210235E-4</v>
      </c>
    </row>
    <row r="34" spans="2:14">
      <c r="B34" s="70"/>
      <c r="C34" s="71"/>
      <c r="D34" s="71"/>
      <c r="E34" s="71"/>
      <c r="F34" s="71"/>
      <c r="G34" s="71"/>
      <c r="H34" s="81"/>
      <c r="I34" s="83"/>
      <c r="J34" s="71"/>
      <c r="K34" s="71"/>
      <c r="L34" s="71"/>
      <c r="M34" s="82"/>
      <c r="N34" s="71"/>
    </row>
    <row r="35" spans="2:14">
      <c r="B35" s="68" t="s">
        <v>203</v>
      </c>
      <c r="C35" s="69"/>
      <c r="D35" s="69"/>
      <c r="E35" s="69"/>
      <c r="F35" s="69"/>
      <c r="G35" s="69"/>
      <c r="H35" s="78"/>
      <c r="I35" s="80"/>
      <c r="J35" s="69"/>
      <c r="K35" s="78">
        <v>8159523.4126597848</v>
      </c>
      <c r="L35" s="69"/>
      <c r="M35" s="79">
        <v>0.90843679315145032</v>
      </c>
      <c r="N35" s="79">
        <v>0.11221461596663808</v>
      </c>
    </row>
    <row r="36" spans="2:14">
      <c r="B36" s="87" t="s">
        <v>232</v>
      </c>
      <c r="C36" s="69"/>
      <c r="D36" s="69"/>
      <c r="E36" s="69"/>
      <c r="F36" s="69"/>
      <c r="G36" s="69"/>
      <c r="H36" s="78"/>
      <c r="I36" s="80"/>
      <c r="J36" s="69"/>
      <c r="K36" s="78">
        <v>7832792.885498709</v>
      </c>
      <c r="L36" s="69"/>
      <c r="M36" s="79">
        <v>0.87206039991034834</v>
      </c>
      <c r="N36" s="79">
        <v>0.10772122354949372</v>
      </c>
    </row>
    <row r="37" spans="2:14">
      <c r="B37" s="74" t="s">
        <v>1825</v>
      </c>
      <c r="C37" s="71" t="s">
        <v>1826</v>
      </c>
      <c r="D37" s="84" t="s">
        <v>27</v>
      </c>
      <c r="E37" s="71"/>
      <c r="F37" s="84" t="s">
        <v>1786</v>
      </c>
      <c r="G37" s="84" t="s">
        <v>134</v>
      </c>
      <c r="H37" s="81">
        <v>1696365.382558248</v>
      </c>
      <c r="I37" s="83">
        <v>4582.76</v>
      </c>
      <c r="J37" s="71"/>
      <c r="K37" s="81">
        <v>259186.34092386489</v>
      </c>
      <c r="L37" s="82">
        <v>4.2086398176023228E-2</v>
      </c>
      <c r="M37" s="82">
        <v>2.8856392275585434E-2</v>
      </c>
      <c r="N37" s="82">
        <v>3.5644846199526826E-3</v>
      </c>
    </row>
    <row r="38" spans="2:14">
      <c r="B38" s="74" t="s">
        <v>1827</v>
      </c>
      <c r="C38" s="71" t="s">
        <v>1828</v>
      </c>
      <c r="D38" s="84" t="s">
        <v>27</v>
      </c>
      <c r="E38" s="71"/>
      <c r="F38" s="84" t="s">
        <v>1786</v>
      </c>
      <c r="G38" s="84" t="s">
        <v>134</v>
      </c>
      <c r="H38" s="81">
        <v>342152.54240024486</v>
      </c>
      <c r="I38" s="83">
        <v>8016.7</v>
      </c>
      <c r="J38" s="71"/>
      <c r="K38" s="81">
        <v>91449.429114399521</v>
      </c>
      <c r="L38" s="82">
        <v>7.0761113496848414E-3</v>
      </c>
      <c r="M38" s="82">
        <v>1.0181480206468998E-2</v>
      </c>
      <c r="N38" s="82">
        <v>1.2576669064419672E-3</v>
      </c>
    </row>
    <row r="39" spans="2:14">
      <c r="B39" s="74" t="s">
        <v>1829</v>
      </c>
      <c r="C39" s="71" t="s">
        <v>1830</v>
      </c>
      <c r="D39" s="84" t="s">
        <v>27</v>
      </c>
      <c r="E39" s="71"/>
      <c r="F39" s="84" t="s">
        <v>1786</v>
      </c>
      <c r="G39" s="84" t="s">
        <v>136</v>
      </c>
      <c r="H39" s="81">
        <v>226398.53112600074</v>
      </c>
      <c r="I39" s="83">
        <v>6494</v>
      </c>
      <c r="J39" s="71"/>
      <c r="K39" s="81">
        <v>57525.769856169652</v>
      </c>
      <c r="L39" s="82">
        <v>8.9175234461095175E-3</v>
      </c>
      <c r="M39" s="82">
        <v>6.4046051771389249E-3</v>
      </c>
      <c r="N39" s="82">
        <v>7.9112858020356498E-4</v>
      </c>
    </row>
    <row r="40" spans="2:14">
      <c r="B40" s="74" t="s">
        <v>1831</v>
      </c>
      <c r="C40" s="71" t="s">
        <v>1832</v>
      </c>
      <c r="D40" s="84" t="s">
        <v>1471</v>
      </c>
      <c r="E40" s="71"/>
      <c r="F40" s="84" t="s">
        <v>1786</v>
      </c>
      <c r="G40" s="84" t="s">
        <v>134</v>
      </c>
      <c r="H40" s="81">
        <v>158663.00145184709</v>
      </c>
      <c r="I40" s="83">
        <v>7332</v>
      </c>
      <c r="J40" s="71"/>
      <c r="K40" s="81">
        <v>38784.993001510957</v>
      </c>
      <c r="L40" s="82">
        <v>9.2434023566470775E-4</v>
      </c>
      <c r="M40" s="82">
        <v>4.3181093898238864E-3</v>
      </c>
      <c r="N40" s="82">
        <v>5.3339427743790042E-4</v>
      </c>
    </row>
    <row r="41" spans="2:14">
      <c r="B41" s="74" t="s">
        <v>1833</v>
      </c>
      <c r="C41" s="71" t="s">
        <v>1834</v>
      </c>
      <c r="D41" s="84" t="s">
        <v>1471</v>
      </c>
      <c r="E41" s="71"/>
      <c r="F41" s="84" t="s">
        <v>1786</v>
      </c>
      <c r="G41" s="84" t="s">
        <v>134</v>
      </c>
      <c r="H41" s="81">
        <v>109834.01311176243</v>
      </c>
      <c r="I41" s="83">
        <v>16807</v>
      </c>
      <c r="J41" s="71"/>
      <c r="K41" s="81">
        <v>61544.981813545921</v>
      </c>
      <c r="L41" s="82">
        <v>9.5754925162681902E-4</v>
      </c>
      <c r="M41" s="82">
        <v>6.8520822952129901E-3</v>
      </c>
      <c r="N41" s="82">
        <v>8.4640317204868836E-4</v>
      </c>
    </row>
    <row r="42" spans="2:14">
      <c r="B42" s="74" t="s">
        <v>1835</v>
      </c>
      <c r="C42" s="71" t="s">
        <v>1836</v>
      </c>
      <c r="D42" s="84" t="s">
        <v>124</v>
      </c>
      <c r="E42" s="71"/>
      <c r="F42" s="84" t="s">
        <v>1786</v>
      </c>
      <c r="G42" s="84" t="s">
        <v>143</v>
      </c>
      <c r="H42" s="81">
        <v>2428773.039841291</v>
      </c>
      <c r="I42" s="83">
        <v>207600</v>
      </c>
      <c r="J42" s="71"/>
      <c r="K42" s="81">
        <v>151899.29365754282</v>
      </c>
      <c r="L42" s="82">
        <v>6.7746311155222829E-4</v>
      </c>
      <c r="M42" s="82">
        <v>1.6911638123144661E-2</v>
      </c>
      <c r="N42" s="82">
        <v>2.0890093748537251E-3</v>
      </c>
    </row>
    <row r="43" spans="2:14">
      <c r="B43" s="74" t="s">
        <v>1837</v>
      </c>
      <c r="C43" s="71" t="s">
        <v>1838</v>
      </c>
      <c r="D43" s="84" t="s">
        <v>1471</v>
      </c>
      <c r="E43" s="71"/>
      <c r="F43" s="84" t="s">
        <v>1786</v>
      </c>
      <c r="G43" s="84" t="s">
        <v>134</v>
      </c>
      <c r="H43" s="81">
        <v>388111.76764624799</v>
      </c>
      <c r="I43" s="83">
        <v>3405</v>
      </c>
      <c r="J43" s="71"/>
      <c r="K43" s="81">
        <v>44059.495764974759</v>
      </c>
      <c r="L43" s="82">
        <v>3.4598916858008993E-4</v>
      </c>
      <c r="M43" s="82">
        <v>4.9053437334958781E-3</v>
      </c>
      <c r="N43" s="82">
        <v>6.0593237458935237E-4</v>
      </c>
    </row>
    <row r="44" spans="2:14">
      <c r="B44" s="74" t="s">
        <v>1839</v>
      </c>
      <c r="C44" s="71" t="s">
        <v>1840</v>
      </c>
      <c r="D44" s="84" t="s">
        <v>1468</v>
      </c>
      <c r="E44" s="71"/>
      <c r="F44" s="84" t="s">
        <v>1786</v>
      </c>
      <c r="G44" s="84" t="s">
        <v>134</v>
      </c>
      <c r="H44" s="81">
        <v>119667.7950242598</v>
      </c>
      <c r="I44" s="83">
        <v>6860</v>
      </c>
      <c r="J44" s="71"/>
      <c r="K44" s="81">
        <v>27369.508602706075</v>
      </c>
      <c r="L44" s="82">
        <v>2.91872656553187E-3</v>
      </c>
      <c r="M44" s="82">
        <v>3.0471716750756299E-3</v>
      </c>
      <c r="N44" s="82">
        <v>3.7640175065655114E-4</v>
      </c>
    </row>
    <row r="45" spans="2:14">
      <c r="B45" s="74" t="s">
        <v>1841</v>
      </c>
      <c r="C45" s="71" t="s">
        <v>1842</v>
      </c>
      <c r="D45" s="84" t="s">
        <v>1471</v>
      </c>
      <c r="E45" s="71"/>
      <c r="F45" s="84" t="s">
        <v>1786</v>
      </c>
      <c r="G45" s="84" t="s">
        <v>134</v>
      </c>
      <c r="H45" s="81">
        <v>133251.70689187848</v>
      </c>
      <c r="I45" s="83">
        <v>11674</v>
      </c>
      <c r="J45" s="71"/>
      <c r="K45" s="81">
        <v>51863.051411367866</v>
      </c>
      <c r="L45" s="82">
        <v>6.3207789815069833E-4</v>
      </c>
      <c r="M45" s="82">
        <v>5.7741490188130762E-3</v>
      </c>
      <c r="N45" s="82">
        <v>7.1325151024814043E-4</v>
      </c>
    </row>
    <row r="46" spans="2:14">
      <c r="B46" s="74" t="s">
        <v>1843</v>
      </c>
      <c r="C46" s="71" t="s">
        <v>1844</v>
      </c>
      <c r="D46" s="84" t="s">
        <v>27</v>
      </c>
      <c r="E46" s="71"/>
      <c r="F46" s="84" t="s">
        <v>1786</v>
      </c>
      <c r="G46" s="84" t="s">
        <v>142</v>
      </c>
      <c r="H46" s="81">
        <v>1384389.1769441182</v>
      </c>
      <c r="I46" s="83">
        <v>4323</v>
      </c>
      <c r="J46" s="71"/>
      <c r="K46" s="81">
        <v>158319.63505451256</v>
      </c>
      <c r="L46" s="82">
        <v>2.5560376530407998E-2</v>
      </c>
      <c r="M46" s="82">
        <v>1.762644388502916E-2</v>
      </c>
      <c r="N46" s="82">
        <v>2.1773057259761273E-3</v>
      </c>
    </row>
    <row r="47" spans="2:14">
      <c r="B47" s="74" t="s">
        <v>1845</v>
      </c>
      <c r="C47" s="71" t="s">
        <v>1846</v>
      </c>
      <c r="D47" s="84" t="s">
        <v>1471</v>
      </c>
      <c r="E47" s="71"/>
      <c r="F47" s="84" t="s">
        <v>1786</v>
      </c>
      <c r="G47" s="84" t="s">
        <v>134</v>
      </c>
      <c r="H47" s="81">
        <v>495611.28847534658</v>
      </c>
      <c r="I47" s="83">
        <v>9845</v>
      </c>
      <c r="J47" s="71"/>
      <c r="K47" s="81">
        <v>162675.6331231753</v>
      </c>
      <c r="L47" s="82">
        <v>2.4249974971393244E-3</v>
      </c>
      <c r="M47" s="82">
        <v>1.8111416930186457E-2</v>
      </c>
      <c r="N47" s="82">
        <v>2.2372120006082957E-3</v>
      </c>
    </row>
    <row r="48" spans="2:14">
      <c r="B48" s="74" t="s">
        <v>1847</v>
      </c>
      <c r="C48" s="71" t="s">
        <v>1848</v>
      </c>
      <c r="D48" s="84" t="s">
        <v>1471</v>
      </c>
      <c r="E48" s="71"/>
      <c r="F48" s="84" t="s">
        <v>1786</v>
      </c>
      <c r="G48" s="84" t="s">
        <v>134</v>
      </c>
      <c r="H48" s="81">
        <v>176267.4278060043</v>
      </c>
      <c r="I48" s="83">
        <v>8145</v>
      </c>
      <c r="J48" s="71"/>
      <c r="K48" s="81">
        <v>47866.177970660268</v>
      </c>
      <c r="L48" s="82">
        <v>9.0162367164196566E-3</v>
      </c>
      <c r="M48" s="82">
        <v>5.3291589492368147E-3</v>
      </c>
      <c r="N48" s="82">
        <v>6.5828413096219061E-4</v>
      </c>
    </row>
    <row r="49" spans="2:14">
      <c r="B49" s="74" t="s">
        <v>1849</v>
      </c>
      <c r="C49" s="71" t="s">
        <v>1850</v>
      </c>
      <c r="D49" s="84" t="s">
        <v>1471</v>
      </c>
      <c r="E49" s="71"/>
      <c r="F49" s="84" t="s">
        <v>1786</v>
      </c>
      <c r="G49" s="84" t="s">
        <v>134</v>
      </c>
      <c r="H49" s="81">
        <v>209071.60468641229</v>
      </c>
      <c r="I49" s="83">
        <v>14105</v>
      </c>
      <c r="J49" s="71"/>
      <c r="K49" s="81">
        <v>98318.159170532977</v>
      </c>
      <c r="L49" s="82">
        <v>3.3775703503459174E-2</v>
      </c>
      <c r="M49" s="82">
        <v>1.0946207113868464E-2</v>
      </c>
      <c r="N49" s="82">
        <v>1.3521297649260351E-3</v>
      </c>
    </row>
    <row r="50" spans="2:14">
      <c r="B50" s="74" t="s">
        <v>1851</v>
      </c>
      <c r="C50" s="71" t="s">
        <v>1852</v>
      </c>
      <c r="D50" s="84" t="s">
        <v>27</v>
      </c>
      <c r="E50" s="71"/>
      <c r="F50" s="84" t="s">
        <v>1786</v>
      </c>
      <c r="G50" s="84" t="s">
        <v>136</v>
      </c>
      <c r="H50" s="81">
        <v>219283.14872013015</v>
      </c>
      <c r="I50" s="83">
        <v>12022</v>
      </c>
      <c r="J50" s="71"/>
      <c r="K50" s="81">
        <v>103147.45873774283</v>
      </c>
      <c r="L50" s="82">
        <v>5.9730337176869631E-2</v>
      </c>
      <c r="M50" s="82">
        <v>1.1483874964076119E-2</v>
      </c>
      <c r="N50" s="82">
        <v>1.4185451630951856E-3</v>
      </c>
    </row>
    <row r="51" spans="2:14">
      <c r="B51" s="74" t="s">
        <v>1853</v>
      </c>
      <c r="C51" s="71" t="s">
        <v>1854</v>
      </c>
      <c r="D51" s="84" t="s">
        <v>123</v>
      </c>
      <c r="E51" s="71"/>
      <c r="F51" s="84" t="s">
        <v>1786</v>
      </c>
      <c r="G51" s="84" t="s">
        <v>134</v>
      </c>
      <c r="H51" s="81">
        <v>16571030.258632023</v>
      </c>
      <c r="I51" s="83">
        <v>748.3</v>
      </c>
      <c r="J51" s="71"/>
      <c r="K51" s="81">
        <v>413419.39876612381</v>
      </c>
      <c r="L51" s="82">
        <v>0.19289063365059278</v>
      </c>
      <c r="M51" s="82">
        <v>4.6027858962815811E-2</v>
      </c>
      <c r="N51" s="82">
        <v>5.6855893070569116E-3</v>
      </c>
    </row>
    <row r="52" spans="2:14">
      <c r="B52" s="74" t="s">
        <v>1855</v>
      </c>
      <c r="C52" s="71" t="s">
        <v>1856</v>
      </c>
      <c r="D52" s="84" t="s">
        <v>27</v>
      </c>
      <c r="E52" s="71"/>
      <c r="F52" s="84" t="s">
        <v>1786</v>
      </c>
      <c r="G52" s="84" t="s">
        <v>136</v>
      </c>
      <c r="H52" s="81">
        <v>837674.56516884116</v>
      </c>
      <c r="I52" s="83">
        <v>6081</v>
      </c>
      <c r="J52" s="71"/>
      <c r="K52" s="81">
        <v>199308.98737802115</v>
      </c>
      <c r="L52" s="82">
        <v>8.7112579572466847E-2</v>
      </c>
      <c r="M52" s="82">
        <v>2.2189974607957141E-2</v>
      </c>
      <c r="N52" s="82">
        <v>2.7410156630745725E-3</v>
      </c>
    </row>
    <row r="53" spans="2:14">
      <c r="B53" s="74" t="s">
        <v>1857</v>
      </c>
      <c r="C53" s="71" t="s">
        <v>1858</v>
      </c>
      <c r="D53" s="84" t="s">
        <v>1569</v>
      </c>
      <c r="E53" s="71"/>
      <c r="F53" s="84" t="s">
        <v>1786</v>
      </c>
      <c r="G53" s="84" t="s">
        <v>139</v>
      </c>
      <c r="H53" s="81">
        <v>5691804.9378711972</v>
      </c>
      <c r="I53" s="83">
        <v>3430</v>
      </c>
      <c r="J53" s="71"/>
      <c r="K53" s="81">
        <v>83718.060914569098</v>
      </c>
      <c r="L53" s="82">
        <v>4.1425464573512427E-2</v>
      </c>
      <c r="M53" s="82">
        <v>9.3207118773739554E-3</v>
      </c>
      <c r="N53" s="82">
        <v>1.1513405354563063E-3</v>
      </c>
    </row>
    <row r="54" spans="2:14">
      <c r="B54" s="74" t="s">
        <v>1859</v>
      </c>
      <c r="C54" s="71" t="s">
        <v>1860</v>
      </c>
      <c r="D54" s="84" t="s">
        <v>27</v>
      </c>
      <c r="E54" s="71"/>
      <c r="F54" s="84" t="s">
        <v>1786</v>
      </c>
      <c r="G54" s="84" t="s">
        <v>136</v>
      </c>
      <c r="H54" s="81">
        <v>2063915.3121792877</v>
      </c>
      <c r="I54" s="83">
        <v>2648</v>
      </c>
      <c r="J54" s="71"/>
      <c r="K54" s="81">
        <v>213838.74858142872</v>
      </c>
      <c r="L54" s="82">
        <v>8.9067003591648611E-3</v>
      </c>
      <c r="M54" s="82">
        <v>2.3807638900996689E-2</v>
      </c>
      <c r="N54" s="82">
        <v>2.9408375755894181E-3</v>
      </c>
    </row>
    <row r="55" spans="2:14">
      <c r="B55" s="74" t="s">
        <v>1861</v>
      </c>
      <c r="C55" s="71" t="s">
        <v>1862</v>
      </c>
      <c r="D55" s="84" t="s">
        <v>124</v>
      </c>
      <c r="E55" s="71"/>
      <c r="F55" s="84" t="s">
        <v>1786</v>
      </c>
      <c r="G55" s="84" t="s">
        <v>143</v>
      </c>
      <c r="H55" s="81">
        <v>297875.78166849533</v>
      </c>
      <c r="I55" s="83">
        <v>3030000</v>
      </c>
      <c r="J55" s="71"/>
      <c r="K55" s="81">
        <v>271906.31569591595</v>
      </c>
      <c r="L55" s="82">
        <v>1.021844593062656E-2</v>
      </c>
      <c r="M55" s="82">
        <v>3.0272564827153948E-2</v>
      </c>
      <c r="N55" s="82">
        <v>3.7394172737319985E-3</v>
      </c>
    </row>
    <row r="56" spans="2:14">
      <c r="B56" s="74" t="s">
        <v>1863</v>
      </c>
      <c r="C56" s="71" t="s">
        <v>1864</v>
      </c>
      <c r="D56" s="84" t="s">
        <v>1471</v>
      </c>
      <c r="E56" s="71"/>
      <c r="F56" s="84" t="s">
        <v>1786</v>
      </c>
      <c r="G56" s="84" t="s">
        <v>134</v>
      </c>
      <c r="H56" s="81">
        <v>590850.03513808665</v>
      </c>
      <c r="I56" s="83">
        <v>3820</v>
      </c>
      <c r="J56" s="71"/>
      <c r="K56" s="81">
        <v>75249.951456438503</v>
      </c>
      <c r="L56" s="82">
        <v>5.2520003123385478E-2</v>
      </c>
      <c r="M56" s="82">
        <v>8.3779187985203469E-3</v>
      </c>
      <c r="N56" s="82">
        <v>1.0348820607697529E-3</v>
      </c>
    </row>
    <row r="57" spans="2:14">
      <c r="B57" s="74" t="s">
        <v>1865</v>
      </c>
      <c r="C57" s="71" t="s">
        <v>1866</v>
      </c>
      <c r="D57" s="84" t="s">
        <v>1471</v>
      </c>
      <c r="E57" s="71"/>
      <c r="F57" s="84" t="s">
        <v>1786</v>
      </c>
      <c r="G57" s="84" t="s">
        <v>134</v>
      </c>
      <c r="H57" s="81">
        <v>129370.58921541601</v>
      </c>
      <c r="I57" s="83">
        <v>6786.5</v>
      </c>
      <c r="J57" s="71"/>
      <c r="K57" s="81">
        <v>29271.636613705075</v>
      </c>
      <c r="L57" s="82">
        <v>3.3646447130147206E-3</v>
      </c>
      <c r="M57" s="82">
        <v>3.2589442239225985E-3</v>
      </c>
      <c r="N57" s="82">
        <v>4.0256094568287684E-4</v>
      </c>
    </row>
    <row r="58" spans="2:14">
      <c r="B58" s="74" t="s">
        <v>1867</v>
      </c>
      <c r="C58" s="71" t="s">
        <v>1868</v>
      </c>
      <c r="D58" s="84" t="s">
        <v>1471</v>
      </c>
      <c r="E58" s="71"/>
      <c r="F58" s="84" t="s">
        <v>1786</v>
      </c>
      <c r="G58" s="84" t="s">
        <v>134</v>
      </c>
      <c r="H58" s="81">
        <v>69730.747586718324</v>
      </c>
      <c r="I58" s="83">
        <v>25177</v>
      </c>
      <c r="J58" s="71"/>
      <c r="K58" s="81">
        <v>58532.071807548899</v>
      </c>
      <c r="L58" s="82">
        <v>1.5325439030047983E-2</v>
      </c>
      <c r="M58" s="82">
        <v>6.5166413429074612E-3</v>
      </c>
      <c r="N58" s="82">
        <v>8.0496784278173206E-4</v>
      </c>
    </row>
    <row r="59" spans="2:14">
      <c r="B59" s="74" t="s">
        <v>1869</v>
      </c>
      <c r="C59" s="71" t="s">
        <v>1870</v>
      </c>
      <c r="D59" s="84" t="s">
        <v>1471</v>
      </c>
      <c r="E59" s="71"/>
      <c r="F59" s="84" t="s">
        <v>1786</v>
      </c>
      <c r="G59" s="84" t="s">
        <v>134</v>
      </c>
      <c r="H59" s="81">
        <v>235454.47237205715</v>
      </c>
      <c r="I59" s="83">
        <v>25763</v>
      </c>
      <c r="J59" s="71"/>
      <c r="K59" s="81">
        <v>202240.89248118806</v>
      </c>
      <c r="L59" s="82">
        <v>2.9994200302172886E-2</v>
      </c>
      <c r="M59" s="82">
        <v>2.251639691659503E-2</v>
      </c>
      <c r="N59" s="82">
        <v>2.7813369647687429E-3</v>
      </c>
    </row>
    <row r="60" spans="2:14">
      <c r="B60" s="74" t="s">
        <v>1871</v>
      </c>
      <c r="C60" s="71" t="s">
        <v>1872</v>
      </c>
      <c r="D60" s="84" t="s">
        <v>123</v>
      </c>
      <c r="E60" s="71"/>
      <c r="F60" s="84" t="s">
        <v>1786</v>
      </c>
      <c r="G60" s="84" t="s">
        <v>137</v>
      </c>
      <c r="H60" s="81">
        <v>4527970.6225395594</v>
      </c>
      <c r="I60" s="83">
        <v>660.9</v>
      </c>
      <c r="J60" s="71"/>
      <c r="K60" s="81">
        <v>137264.62389631264</v>
      </c>
      <c r="L60" s="82">
        <v>3.2677370219836937E-3</v>
      </c>
      <c r="M60" s="82">
        <v>1.5282293883982934E-2</v>
      </c>
      <c r="N60" s="82">
        <v>1.8877446974943774E-3</v>
      </c>
    </row>
    <row r="61" spans="2:14">
      <c r="B61" s="74" t="s">
        <v>1873</v>
      </c>
      <c r="C61" s="71" t="s">
        <v>1874</v>
      </c>
      <c r="D61" s="84" t="s">
        <v>1468</v>
      </c>
      <c r="E61" s="71"/>
      <c r="F61" s="84" t="s">
        <v>1786</v>
      </c>
      <c r="G61" s="84" t="s">
        <v>134</v>
      </c>
      <c r="H61" s="81">
        <v>644886.83654746995</v>
      </c>
      <c r="I61" s="83">
        <v>2430</v>
      </c>
      <c r="J61" s="71"/>
      <c r="K61" s="81">
        <v>52246.28092703416</v>
      </c>
      <c r="L61" s="82">
        <v>2.8062960685268494E-3</v>
      </c>
      <c r="M61" s="82">
        <v>5.8168157010009998E-3</v>
      </c>
      <c r="N61" s="82">
        <v>7.1852191033803441E-4</v>
      </c>
    </row>
    <row r="62" spans="2:14">
      <c r="B62" s="74" t="s">
        <v>1875</v>
      </c>
      <c r="C62" s="71" t="s">
        <v>1876</v>
      </c>
      <c r="D62" s="84" t="s">
        <v>1569</v>
      </c>
      <c r="E62" s="71"/>
      <c r="F62" s="84" t="s">
        <v>1786</v>
      </c>
      <c r="G62" s="84" t="s">
        <v>134</v>
      </c>
      <c r="H62" s="81">
        <v>12512399.962441998</v>
      </c>
      <c r="I62" s="83">
        <v>219.8</v>
      </c>
      <c r="J62" s="71"/>
      <c r="K62" s="81">
        <v>91692.518563511025</v>
      </c>
      <c r="L62" s="82">
        <v>3.0157628253656296E-2</v>
      </c>
      <c r="M62" s="82">
        <v>1.0208544458684658E-2</v>
      </c>
      <c r="N62" s="82">
        <v>1.261010017037773E-3</v>
      </c>
    </row>
    <row r="63" spans="2:14">
      <c r="B63" s="74" t="s">
        <v>1877</v>
      </c>
      <c r="C63" s="71" t="s">
        <v>1878</v>
      </c>
      <c r="D63" s="84" t="s">
        <v>123</v>
      </c>
      <c r="E63" s="71"/>
      <c r="F63" s="84" t="s">
        <v>1786</v>
      </c>
      <c r="G63" s="84" t="s">
        <v>134</v>
      </c>
      <c r="H63" s="81">
        <v>1848474.4699612788</v>
      </c>
      <c r="I63" s="83">
        <v>655.1</v>
      </c>
      <c r="J63" s="71"/>
      <c r="K63" s="81">
        <v>40372.593751478118</v>
      </c>
      <c r="L63" s="82">
        <v>7.8574807585184869E-2</v>
      </c>
      <c r="M63" s="82">
        <v>4.4948641904617916E-3</v>
      </c>
      <c r="N63" s="82">
        <v>5.5522790661647508E-4</v>
      </c>
    </row>
    <row r="64" spans="2:14">
      <c r="B64" s="74" t="s">
        <v>1879</v>
      </c>
      <c r="C64" s="71" t="s">
        <v>1880</v>
      </c>
      <c r="D64" s="84" t="s">
        <v>123</v>
      </c>
      <c r="E64" s="71"/>
      <c r="F64" s="84" t="s">
        <v>1786</v>
      </c>
      <c r="G64" s="84" t="s">
        <v>134</v>
      </c>
      <c r="H64" s="81">
        <v>16804173.202000648</v>
      </c>
      <c r="I64" s="83">
        <v>881.75</v>
      </c>
      <c r="J64" s="71"/>
      <c r="K64" s="81">
        <v>494001.43788904458</v>
      </c>
      <c r="L64" s="82">
        <v>0.10826269804343377</v>
      </c>
      <c r="M64" s="82">
        <v>5.4999423293748767E-2</v>
      </c>
      <c r="N64" s="82">
        <v>6.7938014067927162E-3</v>
      </c>
    </row>
    <row r="65" spans="2:14">
      <c r="B65" s="74" t="s">
        <v>1881</v>
      </c>
      <c r="C65" s="71" t="s">
        <v>1882</v>
      </c>
      <c r="D65" s="84" t="s">
        <v>1471</v>
      </c>
      <c r="E65" s="71"/>
      <c r="F65" s="84" t="s">
        <v>1786</v>
      </c>
      <c r="G65" s="84" t="s">
        <v>134</v>
      </c>
      <c r="H65" s="81">
        <v>243293.68322527013</v>
      </c>
      <c r="I65" s="83">
        <v>34142</v>
      </c>
      <c r="J65" s="71"/>
      <c r="K65" s="81">
        <v>276939.80797299882</v>
      </c>
      <c r="L65" s="82">
        <v>1.666395090584042E-2</v>
      </c>
      <c r="M65" s="82">
        <v>3.0832966378971444E-2</v>
      </c>
      <c r="N65" s="82">
        <v>3.8086408514188446E-3</v>
      </c>
    </row>
    <row r="66" spans="2:14">
      <c r="B66" s="74" t="s">
        <v>1883</v>
      </c>
      <c r="C66" s="71" t="s">
        <v>1884</v>
      </c>
      <c r="D66" s="84" t="s">
        <v>1471</v>
      </c>
      <c r="E66" s="71"/>
      <c r="F66" s="84" t="s">
        <v>1786</v>
      </c>
      <c r="G66" s="84" t="s">
        <v>134</v>
      </c>
      <c r="H66" s="81">
        <v>168828.61892611787</v>
      </c>
      <c r="I66" s="83">
        <v>10411</v>
      </c>
      <c r="J66" s="71"/>
      <c r="K66" s="81">
        <v>58600.876219671452</v>
      </c>
      <c r="L66" s="82">
        <v>5.9238111903901006E-3</v>
      </c>
      <c r="M66" s="82">
        <v>6.5243016505433593E-3</v>
      </c>
      <c r="N66" s="82">
        <v>8.0591408195437332E-4</v>
      </c>
    </row>
    <row r="67" spans="2:14">
      <c r="B67" s="74" t="s">
        <v>1885</v>
      </c>
      <c r="C67" s="71" t="s">
        <v>1886</v>
      </c>
      <c r="D67" s="84" t="s">
        <v>27</v>
      </c>
      <c r="E67" s="71"/>
      <c r="F67" s="84" t="s">
        <v>1786</v>
      </c>
      <c r="G67" s="84" t="s">
        <v>136</v>
      </c>
      <c r="H67" s="81">
        <v>366237.78842065774</v>
      </c>
      <c r="I67" s="83">
        <v>6914</v>
      </c>
      <c r="J67" s="71"/>
      <c r="K67" s="81">
        <v>99076.14003937073</v>
      </c>
      <c r="L67" s="82">
        <v>4.7789885616318618E-2</v>
      </c>
      <c r="M67" s="82">
        <v>1.1030596565915231E-2</v>
      </c>
      <c r="N67" s="82">
        <v>1.3625539683758002E-3</v>
      </c>
    </row>
    <row r="68" spans="2:14">
      <c r="B68" s="74" t="s">
        <v>1887</v>
      </c>
      <c r="C68" s="71" t="s">
        <v>1888</v>
      </c>
      <c r="D68" s="84" t="s">
        <v>27</v>
      </c>
      <c r="E68" s="71"/>
      <c r="F68" s="84" t="s">
        <v>1786</v>
      </c>
      <c r="G68" s="84" t="s">
        <v>136</v>
      </c>
      <c r="H68" s="81">
        <v>749461.61178200168</v>
      </c>
      <c r="I68" s="83">
        <v>7809.4</v>
      </c>
      <c r="J68" s="71"/>
      <c r="K68" s="81">
        <v>229004.28630891524</v>
      </c>
      <c r="L68" s="82">
        <v>6.468276564203472E-2</v>
      </c>
      <c r="M68" s="82">
        <v>2.5496087081462695E-2</v>
      </c>
      <c r="N68" s="82">
        <v>3.1494030647670175E-3</v>
      </c>
    </row>
    <row r="69" spans="2:14">
      <c r="B69" s="74" t="s">
        <v>1889</v>
      </c>
      <c r="C69" s="71" t="s">
        <v>1890</v>
      </c>
      <c r="D69" s="84" t="s">
        <v>27</v>
      </c>
      <c r="E69" s="71"/>
      <c r="F69" s="84" t="s">
        <v>1786</v>
      </c>
      <c r="G69" s="84" t="s">
        <v>136</v>
      </c>
      <c r="H69" s="81">
        <v>1576677.5350920719</v>
      </c>
      <c r="I69" s="83">
        <v>1727</v>
      </c>
      <c r="J69" s="71"/>
      <c r="K69" s="81">
        <v>106539.77313008677</v>
      </c>
      <c r="L69" s="82">
        <v>3.3158929818243317E-2</v>
      </c>
      <c r="M69" s="82">
        <v>1.1861556729552896E-2</v>
      </c>
      <c r="N69" s="82">
        <v>1.4651982869999906E-3</v>
      </c>
    </row>
    <row r="70" spans="2:14">
      <c r="B70" s="74" t="s">
        <v>1891</v>
      </c>
      <c r="C70" s="71" t="s">
        <v>1892</v>
      </c>
      <c r="D70" s="84" t="s">
        <v>27</v>
      </c>
      <c r="E70" s="71"/>
      <c r="F70" s="84" t="s">
        <v>1786</v>
      </c>
      <c r="G70" s="84" t="s">
        <v>136</v>
      </c>
      <c r="H70" s="81">
        <v>165917.78066877101</v>
      </c>
      <c r="I70" s="83">
        <v>8330</v>
      </c>
      <c r="J70" s="71"/>
      <c r="K70" s="81">
        <v>54077.23548521092</v>
      </c>
      <c r="L70" s="82">
        <v>1.3326735793508897E-2</v>
      </c>
      <c r="M70" s="82">
        <v>6.0206641861533855E-3</v>
      </c>
      <c r="N70" s="82">
        <v>7.4370228573586612E-4</v>
      </c>
    </row>
    <row r="71" spans="2:14">
      <c r="B71" s="74" t="s">
        <v>1893</v>
      </c>
      <c r="C71" s="71" t="s">
        <v>1894</v>
      </c>
      <c r="D71" s="84" t="s">
        <v>1471</v>
      </c>
      <c r="E71" s="71"/>
      <c r="F71" s="84" t="s">
        <v>1786</v>
      </c>
      <c r="G71" s="84" t="s">
        <v>134</v>
      </c>
      <c r="H71" s="81">
        <v>151102.26079165741</v>
      </c>
      <c r="I71" s="83">
        <v>24355</v>
      </c>
      <c r="J71" s="71"/>
      <c r="K71" s="81">
        <v>122694.38602181453</v>
      </c>
      <c r="L71" s="82">
        <v>6.8930566604729262E-3</v>
      </c>
      <c r="M71" s="82">
        <v>1.3660123139350161E-2</v>
      </c>
      <c r="N71" s="82">
        <v>1.6873661257394853E-3</v>
      </c>
    </row>
    <row r="72" spans="2:14">
      <c r="B72" s="74" t="s">
        <v>1895</v>
      </c>
      <c r="C72" s="71" t="s">
        <v>1896</v>
      </c>
      <c r="D72" s="84" t="s">
        <v>124</v>
      </c>
      <c r="E72" s="71"/>
      <c r="F72" s="84" t="s">
        <v>1786</v>
      </c>
      <c r="G72" s="84" t="s">
        <v>143</v>
      </c>
      <c r="H72" s="81">
        <v>3459046.129147185</v>
      </c>
      <c r="I72" s="83">
        <v>205200</v>
      </c>
      <c r="J72" s="71"/>
      <c r="K72" s="81">
        <v>213833.22300508362</v>
      </c>
      <c r="L72" s="82">
        <v>4.4202103665032824E-4</v>
      </c>
      <c r="M72" s="82">
        <v>2.3807023713491072E-2</v>
      </c>
      <c r="N72" s="82">
        <v>2.9407615845791347E-3</v>
      </c>
    </row>
    <row r="73" spans="2:14">
      <c r="B73" s="74" t="s">
        <v>1897</v>
      </c>
      <c r="C73" s="71" t="s">
        <v>1898</v>
      </c>
      <c r="D73" s="84" t="s">
        <v>1471</v>
      </c>
      <c r="E73" s="71"/>
      <c r="F73" s="84" t="s">
        <v>1786</v>
      </c>
      <c r="G73" s="84" t="s">
        <v>134</v>
      </c>
      <c r="H73" s="81">
        <v>2067572.6187380375</v>
      </c>
      <c r="I73" s="83">
        <v>5188</v>
      </c>
      <c r="J73" s="71"/>
      <c r="K73" s="81">
        <v>357623.73531298293</v>
      </c>
      <c r="L73" s="82">
        <v>2.7920506186440711E-2</v>
      </c>
      <c r="M73" s="82">
        <v>3.9815874387774765E-2</v>
      </c>
      <c r="N73" s="82">
        <v>4.9182541784777486E-3</v>
      </c>
    </row>
    <row r="74" spans="2:14">
      <c r="B74" s="74" t="s">
        <v>1899</v>
      </c>
      <c r="C74" s="71" t="s">
        <v>1900</v>
      </c>
      <c r="D74" s="84" t="s">
        <v>1471</v>
      </c>
      <c r="E74" s="71"/>
      <c r="F74" s="84" t="s">
        <v>1786</v>
      </c>
      <c r="G74" s="84" t="s">
        <v>134</v>
      </c>
      <c r="H74" s="81">
        <v>72770.956433671512</v>
      </c>
      <c r="I74" s="83">
        <v>13565</v>
      </c>
      <c r="J74" s="71"/>
      <c r="K74" s="81">
        <v>32911.181720918779</v>
      </c>
      <c r="L74" s="82">
        <v>1.3576670976431253E-3</v>
      </c>
      <c r="M74" s="82">
        <v>3.6641513075369963E-3</v>
      </c>
      <c r="N74" s="82">
        <v>4.5261413333175102E-4</v>
      </c>
    </row>
    <row r="75" spans="2:14">
      <c r="B75" s="74" t="s">
        <v>1901</v>
      </c>
      <c r="C75" s="71" t="s">
        <v>1902</v>
      </c>
      <c r="D75" s="84" t="s">
        <v>127</v>
      </c>
      <c r="E75" s="71"/>
      <c r="F75" s="84" t="s">
        <v>1786</v>
      </c>
      <c r="G75" s="84" t="s">
        <v>134</v>
      </c>
      <c r="H75" s="81">
        <v>530201.10291300062</v>
      </c>
      <c r="I75" s="83">
        <v>13018</v>
      </c>
      <c r="J75" s="71"/>
      <c r="K75" s="81">
        <v>230117.94631114925</v>
      </c>
      <c r="L75" s="82">
        <v>3.0712432705938719E-2</v>
      </c>
      <c r="M75" s="82">
        <v>2.5620075906535592E-2</v>
      </c>
      <c r="N75" s="82">
        <v>3.1647187790738362E-3</v>
      </c>
    </row>
    <row r="76" spans="2:14">
      <c r="B76" s="74" t="s">
        <v>1903</v>
      </c>
      <c r="C76" s="71" t="s">
        <v>1904</v>
      </c>
      <c r="D76" s="84" t="s">
        <v>1471</v>
      </c>
      <c r="E76" s="71"/>
      <c r="F76" s="84" t="s">
        <v>1786</v>
      </c>
      <c r="G76" s="84" t="s">
        <v>134</v>
      </c>
      <c r="H76" s="81">
        <v>1161101.0382083587</v>
      </c>
      <c r="I76" s="83">
        <v>2691</v>
      </c>
      <c r="J76" s="71"/>
      <c r="K76" s="81">
        <v>104171.59327991493</v>
      </c>
      <c r="L76" s="82">
        <v>7.7769660965060867E-3</v>
      </c>
      <c r="M76" s="82">
        <v>1.1597896513153724E-2</v>
      </c>
      <c r="N76" s="82">
        <v>1.4326296700615734E-3</v>
      </c>
    </row>
    <row r="77" spans="2:14">
      <c r="B77" s="74" t="s">
        <v>1905</v>
      </c>
      <c r="C77" s="71" t="s">
        <v>1906</v>
      </c>
      <c r="D77" s="84" t="s">
        <v>125</v>
      </c>
      <c r="E77" s="71"/>
      <c r="F77" s="84" t="s">
        <v>1786</v>
      </c>
      <c r="G77" s="84" t="s">
        <v>138</v>
      </c>
      <c r="H77" s="81">
        <v>600083.53751723433</v>
      </c>
      <c r="I77" s="83">
        <v>8792</v>
      </c>
      <c r="J77" s="71"/>
      <c r="K77" s="81">
        <v>133919.04444497195</v>
      </c>
      <c r="L77" s="82">
        <v>6.8874232753711592E-3</v>
      </c>
      <c r="M77" s="82">
        <v>1.4909815331706973E-2</v>
      </c>
      <c r="N77" s="82">
        <v>1.8417343002773551E-3</v>
      </c>
    </row>
    <row r="78" spans="2:14">
      <c r="B78" s="74" t="s">
        <v>1907</v>
      </c>
      <c r="C78" s="71" t="s">
        <v>1908</v>
      </c>
      <c r="D78" s="84" t="s">
        <v>123</v>
      </c>
      <c r="E78" s="71"/>
      <c r="F78" s="84" t="s">
        <v>1786</v>
      </c>
      <c r="G78" s="84" t="s">
        <v>137</v>
      </c>
      <c r="H78" s="81">
        <v>1169186.7000343222</v>
      </c>
      <c r="I78" s="83">
        <v>2962</v>
      </c>
      <c r="J78" s="71"/>
      <c r="K78" s="81">
        <v>158850.35609135602</v>
      </c>
      <c r="L78" s="82">
        <v>1.0423081451079556E-2</v>
      </c>
      <c r="M78" s="82">
        <v>1.7685531468014711E-2</v>
      </c>
      <c r="N78" s="82">
        <v>2.1846045171337583E-3</v>
      </c>
    </row>
    <row r="79" spans="2:14">
      <c r="B79" s="74" t="s">
        <v>1909</v>
      </c>
      <c r="C79" s="71" t="s">
        <v>1910</v>
      </c>
      <c r="D79" s="84" t="s">
        <v>123</v>
      </c>
      <c r="E79" s="71"/>
      <c r="F79" s="84" t="s">
        <v>1786</v>
      </c>
      <c r="G79" s="84" t="s">
        <v>137</v>
      </c>
      <c r="H79" s="81">
        <v>1217746.9209757014</v>
      </c>
      <c r="I79" s="83">
        <v>3379</v>
      </c>
      <c r="J79" s="71"/>
      <c r="K79" s="81">
        <v>188740.240455472</v>
      </c>
      <c r="L79" s="82">
        <v>1.4776203036545024E-2</v>
      </c>
      <c r="M79" s="82">
        <v>2.1013308021394811E-2</v>
      </c>
      <c r="N79" s="82">
        <v>2.595667973364856E-3</v>
      </c>
    </row>
    <row r="80" spans="2:14">
      <c r="B80" s="74" t="s">
        <v>1911</v>
      </c>
      <c r="C80" s="71" t="s">
        <v>1912</v>
      </c>
      <c r="D80" s="84" t="s">
        <v>1471</v>
      </c>
      <c r="E80" s="71"/>
      <c r="F80" s="84" t="s">
        <v>1786</v>
      </c>
      <c r="G80" s="84" t="s">
        <v>134</v>
      </c>
      <c r="H80" s="81">
        <v>64038.441661630917</v>
      </c>
      <c r="I80" s="83">
        <v>22875</v>
      </c>
      <c r="J80" s="71"/>
      <c r="K80" s="81">
        <v>48839.077629346823</v>
      </c>
      <c r="L80" s="82">
        <v>1.0588953551399032E-3</v>
      </c>
      <c r="M80" s="82">
        <v>5.4374762860832388E-3</v>
      </c>
      <c r="N80" s="82">
        <v>6.7166402535702723E-4</v>
      </c>
    </row>
    <row r="81" spans="2:14">
      <c r="B81" s="74" t="s">
        <v>1913</v>
      </c>
      <c r="C81" s="71" t="s">
        <v>1914</v>
      </c>
      <c r="D81" s="84" t="s">
        <v>1471</v>
      </c>
      <c r="E81" s="71"/>
      <c r="F81" s="84" t="s">
        <v>1786</v>
      </c>
      <c r="G81" s="84" t="s">
        <v>134</v>
      </c>
      <c r="H81" s="81">
        <v>703960.0349948256</v>
      </c>
      <c r="I81" s="83">
        <v>35849</v>
      </c>
      <c r="J81" s="71"/>
      <c r="K81" s="81">
        <v>841377.01823967369</v>
      </c>
      <c r="L81" s="82">
        <v>6.0518972515100199E-3</v>
      </c>
      <c r="M81" s="82">
        <v>9.3674324053667365E-2</v>
      </c>
      <c r="N81" s="82">
        <v>1.1571116866756236E-2</v>
      </c>
    </row>
    <row r="82" spans="2:14">
      <c r="B82" s="74" t="s">
        <v>1915</v>
      </c>
      <c r="C82" s="71" t="s">
        <v>1916</v>
      </c>
      <c r="D82" s="84" t="s">
        <v>1468</v>
      </c>
      <c r="E82" s="71"/>
      <c r="F82" s="84" t="s">
        <v>1786</v>
      </c>
      <c r="G82" s="84" t="s">
        <v>134</v>
      </c>
      <c r="H82" s="81">
        <v>1147017.4324401934</v>
      </c>
      <c r="I82" s="83">
        <v>17827</v>
      </c>
      <c r="J82" s="71"/>
      <c r="K82" s="81">
        <v>681732.31146804022</v>
      </c>
      <c r="L82" s="82">
        <v>4.0855473996088812E-2</v>
      </c>
      <c r="M82" s="82">
        <v>7.5900353917346439E-2</v>
      </c>
      <c r="N82" s="82">
        <v>9.3755879669076888E-3</v>
      </c>
    </row>
    <row r="83" spans="2:14">
      <c r="B83" s="74" t="s">
        <v>1917</v>
      </c>
      <c r="C83" s="71" t="s">
        <v>1918</v>
      </c>
      <c r="D83" s="84" t="s">
        <v>1471</v>
      </c>
      <c r="E83" s="71"/>
      <c r="F83" s="84" t="s">
        <v>1786</v>
      </c>
      <c r="G83" s="84" t="s">
        <v>134</v>
      </c>
      <c r="H83" s="81">
        <v>893989.58265775186</v>
      </c>
      <c r="I83" s="83">
        <v>4069</v>
      </c>
      <c r="J83" s="71"/>
      <c r="K83" s="81">
        <v>121279.0380165417</v>
      </c>
      <c r="L83" s="82">
        <v>7.6344114659073602E-3</v>
      </c>
      <c r="M83" s="82">
        <v>1.3502546018962412E-2</v>
      </c>
      <c r="N83" s="82">
        <v>1.6679014186924514E-3</v>
      </c>
    </row>
    <row r="84" spans="2:14">
      <c r="B84" s="74" t="s">
        <v>1919</v>
      </c>
      <c r="C84" s="71" t="s">
        <v>1920</v>
      </c>
      <c r="D84" s="84" t="s">
        <v>1471</v>
      </c>
      <c r="E84" s="71"/>
      <c r="F84" s="84" t="s">
        <v>1786</v>
      </c>
      <c r="G84" s="84" t="s">
        <v>134</v>
      </c>
      <c r="H84" s="81">
        <v>254860.06075436951</v>
      </c>
      <c r="I84" s="83">
        <v>6519</v>
      </c>
      <c r="J84" s="71"/>
      <c r="K84" s="81">
        <v>55392.167420165228</v>
      </c>
      <c r="L84" s="82">
        <v>1.8171840338992478E-2</v>
      </c>
      <c r="M84" s="82">
        <v>6.1670615294527461E-3</v>
      </c>
      <c r="N84" s="82">
        <v>7.6178601129687498E-4</v>
      </c>
    </row>
    <row r="85" spans="2:14">
      <c r="B85" s="70"/>
      <c r="C85" s="71"/>
      <c r="D85" s="71"/>
      <c r="E85" s="71"/>
      <c r="F85" s="71"/>
      <c r="G85" s="71"/>
      <c r="H85" s="81"/>
      <c r="I85" s="83"/>
      <c r="J85" s="71"/>
      <c r="K85" s="71"/>
      <c r="L85" s="71"/>
      <c r="M85" s="82"/>
      <c r="N85" s="71"/>
    </row>
    <row r="86" spans="2:14">
      <c r="B86" s="87" t="s">
        <v>233</v>
      </c>
      <c r="C86" s="69"/>
      <c r="D86" s="69"/>
      <c r="E86" s="69"/>
      <c r="F86" s="69"/>
      <c r="G86" s="69"/>
      <c r="H86" s="78"/>
      <c r="I86" s="80"/>
      <c r="J86" s="69"/>
      <c r="K86" s="78">
        <v>326730.52716107649</v>
      </c>
      <c r="L86" s="69"/>
      <c r="M86" s="79">
        <v>3.6376393241102027E-2</v>
      </c>
      <c r="N86" s="79">
        <v>4.4933924171443682E-3</v>
      </c>
    </row>
    <row r="87" spans="2:14">
      <c r="B87" s="74" t="s">
        <v>1921</v>
      </c>
      <c r="C87" s="71" t="s">
        <v>1922</v>
      </c>
      <c r="D87" s="84" t="s">
        <v>123</v>
      </c>
      <c r="E87" s="71"/>
      <c r="F87" s="84" t="s">
        <v>1810</v>
      </c>
      <c r="G87" s="84" t="s">
        <v>134</v>
      </c>
      <c r="H87" s="81">
        <v>45703.892705693703</v>
      </c>
      <c r="I87" s="83">
        <v>10407</v>
      </c>
      <c r="J87" s="71"/>
      <c r="K87" s="81">
        <v>15857.851315894408</v>
      </c>
      <c r="L87" s="82">
        <v>5.4060992290392452E-3</v>
      </c>
      <c r="M87" s="82">
        <v>1.765526595993638E-3</v>
      </c>
      <c r="N87" s="82">
        <v>2.1808659715446223E-4</v>
      </c>
    </row>
    <row r="88" spans="2:14">
      <c r="B88" s="74" t="s">
        <v>1923</v>
      </c>
      <c r="C88" s="71" t="s">
        <v>1924</v>
      </c>
      <c r="D88" s="84" t="s">
        <v>123</v>
      </c>
      <c r="E88" s="71"/>
      <c r="F88" s="84" t="s">
        <v>1810</v>
      </c>
      <c r="G88" s="84" t="s">
        <v>134</v>
      </c>
      <c r="H88" s="81">
        <v>477993.99798654264</v>
      </c>
      <c r="I88" s="83">
        <v>10380</v>
      </c>
      <c r="J88" s="71"/>
      <c r="K88" s="81">
        <v>165419.0004886674</v>
      </c>
      <c r="L88" s="82">
        <v>1.0915760148291383E-2</v>
      </c>
      <c r="M88" s="82">
        <v>1.8416848476357071E-2</v>
      </c>
      <c r="N88" s="82">
        <v>2.2749404192677078E-3</v>
      </c>
    </row>
    <row r="89" spans="2:14">
      <c r="B89" s="74" t="s">
        <v>1925</v>
      </c>
      <c r="C89" s="71" t="s">
        <v>1926</v>
      </c>
      <c r="D89" s="84" t="s">
        <v>123</v>
      </c>
      <c r="E89" s="71"/>
      <c r="F89" s="84" t="s">
        <v>1810</v>
      </c>
      <c r="G89" s="84" t="s">
        <v>137</v>
      </c>
      <c r="H89" s="81">
        <v>6912522.0713544898</v>
      </c>
      <c r="I89" s="83">
        <v>138.5</v>
      </c>
      <c r="J89" s="71"/>
      <c r="K89" s="81">
        <v>43914.260781267738</v>
      </c>
      <c r="L89" s="82">
        <v>3.0141923776511453E-2</v>
      </c>
      <c r="M89" s="82">
        <v>4.8891740632615224E-3</v>
      </c>
      <c r="N89" s="82">
        <v>6.0393501676618371E-4</v>
      </c>
    </row>
    <row r="90" spans="2:14">
      <c r="B90" s="74" t="s">
        <v>1927</v>
      </c>
      <c r="C90" s="71" t="s">
        <v>1928</v>
      </c>
      <c r="D90" s="84" t="s">
        <v>123</v>
      </c>
      <c r="E90" s="71"/>
      <c r="F90" s="84" t="s">
        <v>1810</v>
      </c>
      <c r="G90" s="84" t="s">
        <v>134</v>
      </c>
      <c r="H90" s="81">
        <v>454258.08375865576</v>
      </c>
      <c r="I90" s="83">
        <v>6704.5</v>
      </c>
      <c r="J90" s="71"/>
      <c r="K90" s="81">
        <v>101539.41457524696</v>
      </c>
      <c r="L90" s="82">
        <v>9.9396070759696468E-3</v>
      </c>
      <c r="M90" s="82">
        <v>1.1304844105489799E-2</v>
      </c>
      <c r="N90" s="82">
        <v>1.3964303839560143E-3</v>
      </c>
    </row>
    <row r="91" spans="2:14">
      <c r="B91" s="123"/>
      <c r="C91" s="123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</row>
    <row r="92" spans="2:14">
      <c r="B92" s="123"/>
      <c r="C92" s="123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</row>
    <row r="93" spans="2:14">
      <c r="B93" s="123"/>
      <c r="C93" s="123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</row>
    <row r="94" spans="2:14">
      <c r="B94" s="125" t="s">
        <v>227</v>
      </c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</row>
    <row r="95" spans="2:14">
      <c r="B95" s="125" t="s">
        <v>114</v>
      </c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</row>
    <row r="96" spans="2:14">
      <c r="B96" s="125" t="s">
        <v>209</v>
      </c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</row>
    <row r="97" spans="2:14">
      <c r="B97" s="125" t="s">
        <v>217</v>
      </c>
      <c r="C97" s="123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</row>
    <row r="98" spans="2:14">
      <c r="B98" s="125" t="s">
        <v>225</v>
      </c>
      <c r="C98" s="123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</row>
    <row r="99" spans="2:14">
      <c r="B99" s="123"/>
      <c r="C99" s="123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</row>
    <row r="100" spans="2:14">
      <c r="B100" s="123"/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</row>
    <row r="101" spans="2:14">
      <c r="B101" s="123"/>
      <c r="C101" s="123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</row>
    <row r="102" spans="2:14">
      <c r="B102" s="123"/>
      <c r="C102" s="123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</row>
    <row r="103" spans="2:14">
      <c r="B103" s="123"/>
      <c r="C103" s="123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</row>
    <row r="104" spans="2:14">
      <c r="B104" s="123"/>
      <c r="C104" s="123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</row>
    <row r="105" spans="2:14">
      <c r="B105" s="123"/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</row>
    <row r="106" spans="2:14">
      <c r="B106" s="123"/>
      <c r="C106" s="123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</row>
    <row r="107" spans="2:14">
      <c r="B107" s="123"/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</row>
    <row r="108" spans="2:14">
      <c r="B108" s="123"/>
      <c r="C108" s="123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</row>
    <row r="109" spans="2:14">
      <c r="B109" s="123"/>
      <c r="C109" s="123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</row>
    <row r="110" spans="2:14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</row>
    <row r="111" spans="2:14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</row>
    <row r="112" spans="2:14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</row>
    <row r="113" spans="2:14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</row>
    <row r="114" spans="2:14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</row>
    <row r="115" spans="2:14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</row>
    <row r="116" spans="2:14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</row>
    <row r="117" spans="2:14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</row>
    <row r="118" spans="2:14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</row>
    <row r="119" spans="2:14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</row>
    <row r="120" spans="2:14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</row>
    <row r="121" spans="2:14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</row>
    <row r="122" spans="2:14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</row>
    <row r="123" spans="2:14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</row>
    <row r="124" spans="2:14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</row>
    <row r="125" spans="2:14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</row>
    <row r="126" spans="2:14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</row>
    <row r="127" spans="2:14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</row>
    <row r="128" spans="2:14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</row>
    <row r="129" spans="2:14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</row>
    <row r="130" spans="2:14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</row>
    <row r="131" spans="2:14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</row>
    <row r="132" spans="2:14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</row>
    <row r="133" spans="2:14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</row>
    <row r="134" spans="2:14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</row>
    <row r="135" spans="2:14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</row>
    <row r="136" spans="2:14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</row>
    <row r="137" spans="2:14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</row>
    <row r="138" spans="2:14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</row>
    <row r="139" spans="2:14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</row>
    <row r="140" spans="2:14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</row>
    <row r="141" spans="2:14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</row>
    <row r="142" spans="2:14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</row>
    <row r="143" spans="2:14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</row>
    <row r="144" spans="2:14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</row>
    <row r="145" spans="2:14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</row>
    <row r="146" spans="2:14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</row>
    <row r="147" spans="2:14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</row>
    <row r="148" spans="2:14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</row>
    <row r="149" spans="2:14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</row>
    <row r="150" spans="2:14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</row>
    <row r="151" spans="2:14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</row>
    <row r="152" spans="2:14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</row>
    <row r="153" spans="2:14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</row>
    <row r="154" spans="2:14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</row>
    <row r="155" spans="2:14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</row>
    <row r="156" spans="2:14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</row>
    <row r="157" spans="2:14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</row>
    <row r="158" spans="2:14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</row>
    <row r="159" spans="2:14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</row>
    <row r="160" spans="2:14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</row>
    <row r="161" spans="2:14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</row>
    <row r="162" spans="2:14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</row>
    <row r="163" spans="2:14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</row>
    <row r="164" spans="2:14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</row>
    <row r="165" spans="2:14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</row>
    <row r="166" spans="2:14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</row>
    <row r="167" spans="2:14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</row>
    <row r="168" spans="2:14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</row>
    <row r="169" spans="2:14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</row>
    <row r="170" spans="2:14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</row>
    <row r="171" spans="2:14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</row>
    <row r="172" spans="2:14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</row>
    <row r="173" spans="2:14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</row>
    <row r="174" spans="2:14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</row>
    <row r="175" spans="2:14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</row>
    <row r="176" spans="2:14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</row>
    <row r="177" spans="2:14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</row>
    <row r="178" spans="2:14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</row>
    <row r="179" spans="2:14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</row>
    <row r="180" spans="2:14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</row>
    <row r="181" spans="2:14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</row>
    <row r="182" spans="2:14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</row>
    <row r="183" spans="2:14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</row>
    <row r="184" spans="2:14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</row>
    <row r="185" spans="2:14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</row>
    <row r="186" spans="2:14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</row>
    <row r="187" spans="2:14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</row>
    <row r="188" spans="2:14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</row>
    <row r="189" spans="2:14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</row>
    <row r="190" spans="2:14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</row>
    <row r="191" spans="2:14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</row>
    <row r="192" spans="2:14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</row>
    <row r="193" spans="2:14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</row>
    <row r="194" spans="2:14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</row>
    <row r="195" spans="2:14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</row>
    <row r="196" spans="2:14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</row>
    <row r="197" spans="2:14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</row>
    <row r="198" spans="2:14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</row>
    <row r="199" spans="2:14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</row>
    <row r="200" spans="2:14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</row>
    <row r="201" spans="2:14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</row>
    <row r="202" spans="2:14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</row>
    <row r="203" spans="2:14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</row>
    <row r="204" spans="2:14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</row>
    <row r="205" spans="2:14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</row>
    <row r="206" spans="2:14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</row>
    <row r="207" spans="2:14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</row>
    <row r="208" spans="2:14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</row>
    <row r="209" spans="2:14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</row>
    <row r="210" spans="2:14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</row>
    <row r="211" spans="2:14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</row>
    <row r="212" spans="2:14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</row>
    <row r="213" spans="2:14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</row>
    <row r="214" spans="2:14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</row>
    <row r="215" spans="2:14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</row>
    <row r="216" spans="2:14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</row>
    <row r="217" spans="2:14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</row>
    <row r="218" spans="2:14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</row>
    <row r="219" spans="2:14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</row>
    <row r="220" spans="2:14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</row>
    <row r="221" spans="2:14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</row>
    <row r="222" spans="2:14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</row>
    <row r="223" spans="2:14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</row>
    <row r="224" spans="2:14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</row>
    <row r="225" spans="2:14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</row>
    <row r="226" spans="2:14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</row>
    <row r="227" spans="2:14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</row>
    <row r="228" spans="2:14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</row>
    <row r="229" spans="2:14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</row>
    <row r="230" spans="2:14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</row>
    <row r="231" spans="2:14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</row>
    <row r="232" spans="2:14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</row>
    <row r="233" spans="2:14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</row>
    <row r="234" spans="2:14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</row>
    <row r="235" spans="2:14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</row>
    <row r="236" spans="2:14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</row>
    <row r="237" spans="2:14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</row>
    <row r="238" spans="2:14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</row>
    <row r="239" spans="2:14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</row>
    <row r="240" spans="2:14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</row>
    <row r="241" spans="2:14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</row>
    <row r="242" spans="2:14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</row>
    <row r="243" spans="2:14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</row>
    <row r="244" spans="2:14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</row>
    <row r="245" spans="2:14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</row>
    <row r="246" spans="2:14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</row>
    <row r="247" spans="2:14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</row>
    <row r="248" spans="2:14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</row>
    <row r="249" spans="2:14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</row>
    <row r="250" spans="2:14">
      <c r="B250" s="131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</row>
    <row r="251" spans="2:14">
      <c r="B251" s="131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</row>
    <row r="252" spans="2:14">
      <c r="B252" s="132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</row>
    <row r="253" spans="2:14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</row>
    <row r="254" spans="2:14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</row>
    <row r="255" spans="2:14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</row>
    <row r="256" spans="2:14">
      <c r="B256" s="123"/>
      <c r="C256" s="123"/>
      <c r="D256" s="123"/>
      <c r="E256" s="123"/>
      <c r="F256" s="123"/>
      <c r="G256" s="123"/>
      <c r="H256" s="124"/>
      <c r="I256" s="124"/>
      <c r="J256" s="124"/>
      <c r="K256" s="124"/>
      <c r="L256" s="124"/>
      <c r="M256" s="124"/>
      <c r="N256" s="124"/>
    </row>
    <row r="257" spans="2:14">
      <c r="B257" s="123"/>
      <c r="C257" s="123"/>
      <c r="D257" s="123"/>
      <c r="E257" s="123"/>
      <c r="F257" s="123"/>
      <c r="G257" s="123"/>
      <c r="H257" s="124"/>
      <c r="I257" s="124"/>
      <c r="J257" s="124"/>
      <c r="K257" s="124"/>
      <c r="L257" s="124"/>
      <c r="M257" s="124"/>
      <c r="N257" s="124"/>
    </row>
    <row r="258" spans="2:14">
      <c r="B258" s="123"/>
      <c r="C258" s="123"/>
      <c r="D258" s="123"/>
      <c r="E258" s="123"/>
      <c r="F258" s="123"/>
      <c r="G258" s="123"/>
      <c r="H258" s="124"/>
      <c r="I258" s="124"/>
      <c r="J258" s="124"/>
      <c r="K258" s="124"/>
      <c r="L258" s="124"/>
      <c r="M258" s="124"/>
      <c r="N258" s="124"/>
    </row>
    <row r="259" spans="2:14">
      <c r="B259" s="123"/>
      <c r="C259" s="123"/>
      <c r="D259" s="123"/>
      <c r="E259" s="123"/>
      <c r="F259" s="123"/>
      <c r="G259" s="123"/>
      <c r="H259" s="124"/>
      <c r="I259" s="124"/>
      <c r="J259" s="124"/>
      <c r="K259" s="124"/>
      <c r="L259" s="124"/>
      <c r="M259" s="124"/>
      <c r="N259" s="124"/>
    </row>
    <row r="260" spans="2:14">
      <c r="B260" s="123"/>
      <c r="C260" s="123"/>
      <c r="D260" s="123"/>
      <c r="E260" s="123"/>
      <c r="F260" s="123"/>
      <c r="G260" s="123"/>
      <c r="H260" s="124"/>
      <c r="I260" s="124"/>
      <c r="J260" s="124"/>
      <c r="K260" s="124"/>
      <c r="L260" s="124"/>
      <c r="M260" s="124"/>
      <c r="N260" s="124"/>
    </row>
    <row r="261" spans="2:14">
      <c r="B261" s="123"/>
      <c r="C261" s="123"/>
      <c r="D261" s="123"/>
      <c r="E261" s="123"/>
      <c r="F261" s="123"/>
      <c r="G261" s="123"/>
      <c r="H261" s="124"/>
      <c r="I261" s="124"/>
      <c r="J261" s="124"/>
      <c r="K261" s="124"/>
      <c r="L261" s="124"/>
      <c r="M261" s="124"/>
      <c r="N261" s="124"/>
    </row>
    <row r="262" spans="2:14">
      <c r="B262" s="123"/>
      <c r="C262" s="123"/>
      <c r="D262" s="123"/>
      <c r="E262" s="123"/>
      <c r="F262" s="123"/>
      <c r="G262" s="123"/>
      <c r="H262" s="124"/>
      <c r="I262" s="124"/>
      <c r="J262" s="124"/>
      <c r="K262" s="124"/>
      <c r="L262" s="124"/>
      <c r="M262" s="124"/>
      <c r="N262" s="124"/>
    </row>
    <row r="263" spans="2:14">
      <c r="B263" s="123"/>
      <c r="C263" s="123"/>
      <c r="D263" s="123"/>
      <c r="E263" s="123"/>
      <c r="F263" s="123"/>
      <c r="G263" s="123"/>
      <c r="H263" s="124"/>
      <c r="I263" s="124"/>
      <c r="J263" s="124"/>
      <c r="K263" s="124"/>
      <c r="L263" s="124"/>
      <c r="M263" s="124"/>
      <c r="N263" s="124"/>
    </row>
    <row r="264" spans="2:14">
      <c r="B264" s="123"/>
      <c r="C264" s="123"/>
      <c r="D264" s="123"/>
      <c r="E264" s="123"/>
      <c r="F264" s="123"/>
      <c r="G264" s="123"/>
      <c r="H264" s="124"/>
      <c r="I264" s="124"/>
      <c r="J264" s="124"/>
      <c r="K264" s="124"/>
      <c r="L264" s="124"/>
      <c r="M264" s="124"/>
      <c r="N264" s="124"/>
    </row>
    <row r="265" spans="2:14">
      <c r="B265" s="123"/>
      <c r="C265" s="123"/>
      <c r="D265" s="123"/>
      <c r="E265" s="123"/>
      <c r="F265" s="123"/>
      <c r="G265" s="123"/>
      <c r="H265" s="124"/>
      <c r="I265" s="124"/>
      <c r="J265" s="124"/>
      <c r="K265" s="124"/>
      <c r="L265" s="124"/>
      <c r="M265" s="124"/>
      <c r="N265" s="124"/>
    </row>
    <row r="266" spans="2:14">
      <c r="B266" s="123"/>
      <c r="C266" s="123"/>
      <c r="D266" s="123"/>
      <c r="E266" s="123"/>
      <c r="F266" s="123"/>
      <c r="G266" s="123"/>
      <c r="H266" s="124"/>
      <c r="I266" s="124"/>
      <c r="J266" s="124"/>
      <c r="K266" s="124"/>
      <c r="L266" s="124"/>
      <c r="M266" s="124"/>
      <c r="N266" s="124"/>
    </row>
    <row r="267" spans="2:14">
      <c r="B267" s="123"/>
      <c r="C267" s="123"/>
      <c r="D267" s="123"/>
      <c r="E267" s="123"/>
      <c r="F267" s="123"/>
      <c r="G267" s="123"/>
      <c r="H267" s="124"/>
      <c r="I267" s="124"/>
      <c r="J267" s="124"/>
      <c r="K267" s="124"/>
      <c r="L267" s="124"/>
      <c r="M267" s="124"/>
      <c r="N267" s="124"/>
    </row>
    <row r="268" spans="2:14">
      <c r="B268" s="123"/>
      <c r="C268" s="123"/>
      <c r="D268" s="123"/>
      <c r="E268" s="123"/>
      <c r="F268" s="123"/>
      <c r="G268" s="123"/>
      <c r="H268" s="124"/>
      <c r="I268" s="124"/>
      <c r="J268" s="124"/>
      <c r="K268" s="124"/>
      <c r="L268" s="124"/>
      <c r="M268" s="124"/>
      <c r="N268" s="124"/>
    </row>
    <row r="269" spans="2:14">
      <c r="B269" s="123"/>
      <c r="C269" s="123"/>
      <c r="D269" s="123"/>
      <c r="E269" s="123"/>
      <c r="F269" s="123"/>
      <c r="G269" s="123"/>
      <c r="H269" s="124"/>
      <c r="I269" s="124"/>
      <c r="J269" s="124"/>
      <c r="K269" s="124"/>
      <c r="L269" s="124"/>
      <c r="M269" s="124"/>
      <c r="N269" s="124"/>
    </row>
    <row r="270" spans="2:14">
      <c r="B270" s="123"/>
      <c r="C270" s="123"/>
      <c r="D270" s="123"/>
      <c r="E270" s="123"/>
      <c r="F270" s="123"/>
      <c r="G270" s="123"/>
      <c r="H270" s="124"/>
      <c r="I270" s="124"/>
      <c r="J270" s="124"/>
      <c r="K270" s="124"/>
      <c r="L270" s="124"/>
      <c r="M270" s="124"/>
      <c r="N270" s="124"/>
    </row>
    <row r="271" spans="2:14">
      <c r="B271" s="123"/>
      <c r="C271" s="123"/>
      <c r="D271" s="123"/>
      <c r="E271" s="123"/>
      <c r="F271" s="123"/>
      <c r="G271" s="123"/>
      <c r="H271" s="124"/>
      <c r="I271" s="124"/>
      <c r="J271" s="124"/>
      <c r="K271" s="124"/>
      <c r="L271" s="124"/>
      <c r="M271" s="124"/>
      <c r="N271" s="124"/>
    </row>
    <row r="272" spans="2:14">
      <c r="B272" s="123"/>
      <c r="C272" s="123"/>
      <c r="D272" s="123"/>
      <c r="E272" s="123"/>
      <c r="F272" s="123"/>
      <c r="G272" s="123"/>
      <c r="H272" s="124"/>
      <c r="I272" s="124"/>
      <c r="J272" s="124"/>
      <c r="K272" s="124"/>
      <c r="L272" s="124"/>
      <c r="M272" s="124"/>
      <c r="N272" s="124"/>
    </row>
    <row r="273" spans="2:14">
      <c r="B273" s="123"/>
      <c r="C273" s="123"/>
      <c r="D273" s="123"/>
      <c r="E273" s="123"/>
      <c r="F273" s="123"/>
      <c r="G273" s="123"/>
      <c r="H273" s="124"/>
      <c r="I273" s="124"/>
      <c r="J273" s="124"/>
      <c r="K273" s="124"/>
      <c r="L273" s="124"/>
      <c r="M273" s="124"/>
      <c r="N273" s="124"/>
    </row>
    <row r="274" spans="2:14">
      <c r="B274" s="123"/>
      <c r="C274" s="123"/>
      <c r="D274" s="123"/>
      <c r="E274" s="123"/>
      <c r="F274" s="123"/>
      <c r="G274" s="123"/>
      <c r="H274" s="124"/>
      <c r="I274" s="124"/>
      <c r="J274" s="124"/>
      <c r="K274" s="124"/>
      <c r="L274" s="124"/>
      <c r="M274" s="124"/>
      <c r="N274" s="124"/>
    </row>
    <row r="275" spans="2:14">
      <c r="B275" s="123"/>
      <c r="C275" s="123"/>
      <c r="D275" s="123"/>
      <c r="E275" s="123"/>
      <c r="F275" s="123"/>
      <c r="G275" s="123"/>
      <c r="H275" s="124"/>
      <c r="I275" s="124"/>
      <c r="J275" s="124"/>
      <c r="K275" s="124"/>
      <c r="L275" s="124"/>
      <c r="M275" s="124"/>
      <c r="N275" s="124"/>
    </row>
    <row r="276" spans="2:14">
      <c r="B276" s="123"/>
      <c r="C276" s="123"/>
      <c r="D276" s="123"/>
      <c r="E276" s="123"/>
      <c r="F276" s="123"/>
      <c r="G276" s="123"/>
      <c r="H276" s="124"/>
      <c r="I276" s="124"/>
      <c r="J276" s="124"/>
      <c r="K276" s="124"/>
      <c r="L276" s="124"/>
      <c r="M276" s="124"/>
      <c r="N276" s="124"/>
    </row>
    <row r="277" spans="2:14">
      <c r="B277" s="123"/>
      <c r="C277" s="123"/>
      <c r="D277" s="123"/>
      <c r="E277" s="123"/>
      <c r="F277" s="123"/>
      <c r="G277" s="123"/>
      <c r="H277" s="124"/>
      <c r="I277" s="124"/>
      <c r="J277" s="124"/>
      <c r="K277" s="124"/>
      <c r="L277" s="124"/>
      <c r="M277" s="124"/>
      <c r="N277" s="124"/>
    </row>
    <row r="278" spans="2:14">
      <c r="B278" s="123"/>
      <c r="C278" s="123"/>
      <c r="D278" s="123"/>
      <c r="E278" s="123"/>
      <c r="F278" s="123"/>
      <c r="G278" s="123"/>
      <c r="H278" s="124"/>
      <c r="I278" s="124"/>
      <c r="J278" s="124"/>
      <c r="K278" s="124"/>
      <c r="L278" s="124"/>
      <c r="M278" s="124"/>
      <c r="N278" s="124"/>
    </row>
    <row r="279" spans="2:14">
      <c r="B279" s="123"/>
      <c r="C279" s="123"/>
      <c r="D279" s="123"/>
      <c r="E279" s="123"/>
      <c r="F279" s="123"/>
      <c r="G279" s="123"/>
      <c r="H279" s="124"/>
      <c r="I279" s="124"/>
      <c r="J279" s="124"/>
      <c r="K279" s="124"/>
      <c r="L279" s="124"/>
      <c r="M279" s="124"/>
      <c r="N279" s="124"/>
    </row>
    <row r="280" spans="2:14">
      <c r="B280" s="123"/>
      <c r="C280" s="123"/>
      <c r="D280" s="123"/>
      <c r="E280" s="123"/>
      <c r="F280" s="123"/>
      <c r="G280" s="123"/>
      <c r="H280" s="124"/>
      <c r="I280" s="124"/>
      <c r="J280" s="124"/>
      <c r="K280" s="124"/>
      <c r="L280" s="124"/>
      <c r="M280" s="124"/>
      <c r="N280" s="124"/>
    </row>
    <row r="281" spans="2:14">
      <c r="B281" s="123"/>
      <c r="C281" s="123"/>
      <c r="D281" s="123"/>
      <c r="E281" s="123"/>
      <c r="F281" s="123"/>
      <c r="G281" s="123"/>
      <c r="H281" s="124"/>
      <c r="I281" s="124"/>
      <c r="J281" s="124"/>
      <c r="K281" s="124"/>
      <c r="L281" s="124"/>
      <c r="M281" s="124"/>
      <c r="N281" s="124"/>
    </row>
    <row r="282" spans="2:14">
      <c r="B282" s="123"/>
      <c r="C282" s="123"/>
      <c r="D282" s="123"/>
      <c r="E282" s="123"/>
      <c r="F282" s="123"/>
      <c r="G282" s="123"/>
      <c r="H282" s="124"/>
      <c r="I282" s="124"/>
      <c r="J282" s="124"/>
      <c r="K282" s="124"/>
      <c r="L282" s="124"/>
      <c r="M282" s="124"/>
      <c r="N282" s="124"/>
    </row>
    <row r="283" spans="2:14">
      <c r="B283" s="123"/>
      <c r="C283" s="123"/>
      <c r="D283" s="123"/>
      <c r="E283" s="123"/>
      <c r="F283" s="123"/>
      <c r="G283" s="123"/>
      <c r="H283" s="124"/>
      <c r="I283" s="124"/>
      <c r="J283" s="124"/>
      <c r="K283" s="124"/>
      <c r="L283" s="124"/>
      <c r="M283" s="124"/>
      <c r="N283" s="124"/>
    </row>
    <row r="284" spans="2:14">
      <c r="B284" s="123"/>
      <c r="C284" s="123"/>
      <c r="D284" s="123"/>
      <c r="E284" s="123"/>
      <c r="F284" s="123"/>
      <c r="G284" s="123"/>
      <c r="H284" s="124"/>
      <c r="I284" s="124"/>
      <c r="J284" s="124"/>
      <c r="K284" s="124"/>
      <c r="L284" s="124"/>
      <c r="M284" s="124"/>
      <c r="N284" s="124"/>
    </row>
    <row r="285" spans="2:14">
      <c r="B285" s="123"/>
      <c r="C285" s="123"/>
      <c r="D285" s="123"/>
      <c r="E285" s="123"/>
      <c r="F285" s="123"/>
      <c r="G285" s="123"/>
      <c r="H285" s="124"/>
      <c r="I285" s="124"/>
      <c r="J285" s="124"/>
      <c r="K285" s="124"/>
      <c r="L285" s="124"/>
      <c r="M285" s="124"/>
      <c r="N285" s="124"/>
    </row>
    <row r="286" spans="2:14">
      <c r="B286" s="123"/>
      <c r="C286" s="123"/>
      <c r="D286" s="123"/>
      <c r="E286" s="123"/>
      <c r="F286" s="123"/>
      <c r="G286" s="123"/>
      <c r="H286" s="124"/>
      <c r="I286" s="124"/>
      <c r="J286" s="124"/>
      <c r="K286" s="124"/>
      <c r="L286" s="124"/>
      <c r="M286" s="124"/>
      <c r="N286" s="124"/>
    </row>
    <row r="287" spans="2:14">
      <c r="B287" s="123"/>
      <c r="C287" s="123"/>
      <c r="D287" s="123"/>
      <c r="E287" s="123"/>
      <c r="F287" s="123"/>
      <c r="G287" s="123"/>
      <c r="H287" s="124"/>
      <c r="I287" s="124"/>
      <c r="J287" s="124"/>
      <c r="K287" s="124"/>
      <c r="L287" s="124"/>
      <c r="M287" s="124"/>
      <c r="N287" s="124"/>
    </row>
    <row r="288" spans="2:14">
      <c r="B288" s="123"/>
      <c r="C288" s="123"/>
      <c r="D288" s="123"/>
      <c r="E288" s="123"/>
      <c r="F288" s="123"/>
      <c r="G288" s="123"/>
      <c r="H288" s="124"/>
      <c r="I288" s="124"/>
      <c r="J288" s="124"/>
      <c r="K288" s="124"/>
      <c r="L288" s="124"/>
      <c r="M288" s="124"/>
      <c r="N288" s="124"/>
    </row>
    <row r="289" spans="2:14">
      <c r="B289" s="123"/>
      <c r="C289" s="123"/>
      <c r="D289" s="123"/>
      <c r="E289" s="123"/>
      <c r="F289" s="123"/>
      <c r="G289" s="123"/>
      <c r="H289" s="124"/>
      <c r="I289" s="124"/>
      <c r="J289" s="124"/>
      <c r="K289" s="124"/>
      <c r="L289" s="124"/>
      <c r="M289" s="124"/>
      <c r="N289" s="124"/>
    </row>
    <row r="290" spans="2:14">
      <c r="B290" s="123"/>
      <c r="C290" s="123"/>
      <c r="D290" s="123"/>
      <c r="E290" s="123"/>
      <c r="F290" s="123"/>
      <c r="G290" s="123"/>
      <c r="H290" s="124"/>
      <c r="I290" s="124"/>
      <c r="J290" s="124"/>
      <c r="K290" s="124"/>
      <c r="L290" s="124"/>
      <c r="M290" s="124"/>
      <c r="N290" s="124"/>
    </row>
    <row r="291" spans="2:14">
      <c r="B291" s="123"/>
      <c r="C291" s="123"/>
      <c r="D291" s="123"/>
      <c r="E291" s="123"/>
      <c r="F291" s="123"/>
      <c r="G291" s="123"/>
      <c r="H291" s="124"/>
      <c r="I291" s="124"/>
      <c r="J291" s="124"/>
      <c r="K291" s="124"/>
      <c r="L291" s="124"/>
      <c r="M291" s="124"/>
      <c r="N291" s="124"/>
    </row>
    <row r="292" spans="2:14">
      <c r="B292" s="123"/>
      <c r="C292" s="123"/>
      <c r="D292" s="123"/>
      <c r="E292" s="123"/>
      <c r="F292" s="123"/>
      <c r="G292" s="123"/>
      <c r="H292" s="124"/>
      <c r="I292" s="124"/>
      <c r="J292" s="124"/>
      <c r="K292" s="124"/>
      <c r="L292" s="124"/>
      <c r="M292" s="124"/>
      <c r="N292" s="124"/>
    </row>
    <row r="293" spans="2:14">
      <c r="B293" s="123"/>
      <c r="C293" s="123"/>
      <c r="D293" s="123"/>
      <c r="E293" s="123"/>
      <c r="F293" s="123"/>
      <c r="G293" s="123"/>
      <c r="H293" s="124"/>
      <c r="I293" s="124"/>
      <c r="J293" s="124"/>
      <c r="K293" s="124"/>
      <c r="L293" s="124"/>
      <c r="M293" s="124"/>
      <c r="N293" s="124"/>
    </row>
    <row r="294" spans="2:14">
      <c r="B294" s="123"/>
      <c r="C294" s="123"/>
      <c r="D294" s="123"/>
      <c r="E294" s="123"/>
      <c r="F294" s="123"/>
      <c r="G294" s="123"/>
      <c r="H294" s="124"/>
      <c r="I294" s="124"/>
      <c r="J294" s="124"/>
      <c r="K294" s="124"/>
      <c r="L294" s="124"/>
      <c r="M294" s="124"/>
      <c r="N294" s="124"/>
    </row>
    <row r="295" spans="2:14">
      <c r="B295" s="123"/>
      <c r="C295" s="123"/>
      <c r="D295" s="123"/>
      <c r="E295" s="123"/>
      <c r="F295" s="123"/>
      <c r="G295" s="123"/>
      <c r="H295" s="124"/>
      <c r="I295" s="124"/>
      <c r="J295" s="124"/>
      <c r="K295" s="124"/>
      <c r="L295" s="124"/>
      <c r="M295" s="124"/>
      <c r="N295" s="124"/>
    </row>
    <row r="296" spans="2:14">
      <c r="B296" s="123"/>
      <c r="C296" s="123"/>
      <c r="D296" s="123"/>
      <c r="E296" s="123"/>
      <c r="F296" s="123"/>
      <c r="G296" s="123"/>
      <c r="H296" s="124"/>
      <c r="I296" s="124"/>
      <c r="J296" s="124"/>
      <c r="K296" s="124"/>
      <c r="L296" s="124"/>
      <c r="M296" s="124"/>
      <c r="N296" s="124"/>
    </row>
    <row r="297" spans="2:14">
      <c r="B297" s="123"/>
      <c r="C297" s="123"/>
      <c r="D297" s="123"/>
      <c r="E297" s="123"/>
      <c r="F297" s="123"/>
      <c r="G297" s="123"/>
      <c r="H297" s="124"/>
      <c r="I297" s="124"/>
      <c r="J297" s="124"/>
      <c r="K297" s="124"/>
      <c r="L297" s="124"/>
      <c r="M297" s="124"/>
      <c r="N297" s="124"/>
    </row>
    <row r="298" spans="2:14">
      <c r="B298" s="123"/>
      <c r="C298" s="123"/>
      <c r="D298" s="123"/>
      <c r="E298" s="123"/>
      <c r="F298" s="123"/>
      <c r="G298" s="123"/>
      <c r="H298" s="124"/>
      <c r="I298" s="124"/>
      <c r="J298" s="124"/>
      <c r="K298" s="124"/>
      <c r="L298" s="124"/>
      <c r="M298" s="124"/>
      <c r="N298" s="124"/>
    </row>
    <row r="299" spans="2:14">
      <c r="B299" s="123"/>
      <c r="C299" s="123"/>
      <c r="D299" s="123"/>
      <c r="E299" s="123"/>
      <c r="F299" s="123"/>
      <c r="G299" s="123"/>
      <c r="H299" s="124"/>
      <c r="I299" s="124"/>
      <c r="J299" s="124"/>
      <c r="K299" s="124"/>
      <c r="L299" s="124"/>
      <c r="M299" s="124"/>
      <c r="N299" s="124"/>
    </row>
    <row r="300" spans="2:14">
      <c r="B300" s="123"/>
      <c r="C300" s="123"/>
      <c r="D300" s="123"/>
      <c r="E300" s="123"/>
      <c r="F300" s="123"/>
      <c r="G300" s="123"/>
      <c r="H300" s="124"/>
      <c r="I300" s="124"/>
      <c r="J300" s="124"/>
      <c r="K300" s="124"/>
      <c r="L300" s="124"/>
      <c r="M300" s="124"/>
      <c r="N300" s="124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3 B9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8.57031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148</v>
      </c>
      <c r="C1" s="65" t="s" vm="1">
        <v>236</v>
      </c>
    </row>
    <row r="2" spans="2:32">
      <c r="B2" s="46" t="s">
        <v>147</v>
      </c>
      <c r="C2" s="65" t="s">
        <v>237</v>
      </c>
    </row>
    <row r="3" spans="2:32">
      <c r="B3" s="46" t="s">
        <v>149</v>
      </c>
      <c r="C3" s="65" t="s">
        <v>238</v>
      </c>
    </row>
    <row r="4" spans="2:32">
      <c r="B4" s="46" t="s">
        <v>150</v>
      </c>
      <c r="C4" s="65">
        <v>17012</v>
      </c>
    </row>
    <row r="6" spans="2:32" ht="26.25" customHeight="1">
      <c r="B6" s="138" t="s">
        <v>176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2:32" ht="26.25" customHeight="1">
      <c r="B7" s="138" t="s">
        <v>95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  <c r="AF7" s="3"/>
    </row>
    <row r="8" spans="2:32" s="3" customFormat="1" ht="78.75">
      <c r="B8" s="21" t="s">
        <v>117</v>
      </c>
      <c r="C8" s="29" t="s">
        <v>47</v>
      </c>
      <c r="D8" s="29" t="s">
        <v>121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105</v>
      </c>
      <c r="J8" s="29" t="s">
        <v>211</v>
      </c>
      <c r="K8" s="29" t="s">
        <v>210</v>
      </c>
      <c r="L8" s="29" t="s">
        <v>64</v>
      </c>
      <c r="M8" s="29" t="s">
        <v>61</v>
      </c>
      <c r="N8" s="29" t="s">
        <v>151</v>
      </c>
      <c r="O8" s="19" t="s">
        <v>153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218</v>
      </c>
      <c r="K9" s="31"/>
      <c r="L9" s="31" t="s">
        <v>214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3557670.061209619</v>
      </c>
      <c r="M11" s="67"/>
      <c r="N11" s="76">
        <v>1</v>
      </c>
      <c r="O11" s="76">
        <v>4.8927193349949272E-2</v>
      </c>
      <c r="Z11" s="1"/>
      <c r="AA11" s="3"/>
      <c r="AB11" s="1"/>
      <c r="AF11" s="1"/>
    </row>
    <row r="12" spans="2:32" s="4" customFormat="1" ht="18" customHeight="1">
      <c r="B12" s="68" t="s">
        <v>203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3557670.0612096172</v>
      </c>
      <c r="M12" s="69"/>
      <c r="N12" s="79">
        <v>0.99999999999999944</v>
      </c>
      <c r="O12" s="79">
        <v>4.8927193349949244E-2</v>
      </c>
      <c r="Z12" s="1"/>
      <c r="AA12" s="3"/>
      <c r="AB12" s="1"/>
      <c r="AF12" s="1"/>
    </row>
    <row r="13" spans="2:32">
      <c r="B13" s="87" t="s">
        <v>54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2454628.2738002171</v>
      </c>
      <c r="M13" s="69"/>
      <c r="N13" s="79">
        <v>0.68995388317871043</v>
      </c>
      <c r="O13" s="79">
        <v>3.3757507044833074E-2</v>
      </c>
      <c r="AA13" s="3"/>
    </row>
    <row r="14" spans="2:32" ht="20.25">
      <c r="B14" s="74" t="s">
        <v>1929</v>
      </c>
      <c r="C14" s="71" t="s">
        <v>1930</v>
      </c>
      <c r="D14" s="84" t="s">
        <v>27</v>
      </c>
      <c r="E14" s="71"/>
      <c r="F14" s="84" t="s">
        <v>1810</v>
      </c>
      <c r="G14" s="71" t="s">
        <v>1931</v>
      </c>
      <c r="H14" s="71" t="s">
        <v>864</v>
      </c>
      <c r="I14" s="84" t="s">
        <v>137</v>
      </c>
      <c r="J14" s="81">
        <v>35437.974026233635</v>
      </c>
      <c r="K14" s="83">
        <v>116829</v>
      </c>
      <c r="L14" s="81">
        <v>189906.05712179537</v>
      </c>
      <c r="M14" s="82">
        <v>5.7410168213341412E-2</v>
      </c>
      <c r="N14" s="82">
        <v>5.3379333624104172E-2</v>
      </c>
      <c r="O14" s="82">
        <v>2.6117009771179931E-3</v>
      </c>
      <c r="AA14" s="4"/>
    </row>
    <row r="15" spans="2:32">
      <c r="B15" s="74" t="s">
        <v>1932</v>
      </c>
      <c r="C15" s="71" t="s">
        <v>1933</v>
      </c>
      <c r="D15" s="84" t="s">
        <v>27</v>
      </c>
      <c r="E15" s="71"/>
      <c r="F15" s="84" t="s">
        <v>1810</v>
      </c>
      <c r="G15" s="71" t="s">
        <v>907</v>
      </c>
      <c r="H15" s="71" t="s">
        <v>864</v>
      </c>
      <c r="I15" s="84" t="s">
        <v>134</v>
      </c>
      <c r="J15" s="81">
        <v>1177357.8589563661</v>
      </c>
      <c r="K15" s="83">
        <v>1310</v>
      </c>
      <c r="L15" s="81">
        <v>51421.575433062724</v>
      </c>
      <c r="M15" s="82">
        <v>4.3154342640522574E-3</v>
      </c>
      <c r="N15" s="82">
        <v>1.4453722393689096E-2</v>
      </c>
      <c r="O15" s="82">
        <v>7.0718007018251796E-4</v>
      </c>
    </row>
    <row r="16" spans="2:32">
      <c r="B16" s="74" t="s">
        <v>1934</v>
      </c>
      <c r="C16" s="71" t="s">
        <v>1935</v>
      </c>
      <c r="D16" s="84" t="s">
        <v>27</v>
      </c>
      <c r="E16" s="71"/>
      <c r="F16" s="84" t="s">
        <v>1810</v>
      </c>
      <c r="G16" s="71" t="s">
        <v>907</v>
      </c>
      <c r="H16" s="71" t="s">
        <v>864</v>
      </c>
      <c r="I16" s="84" t="s">
        <v>136</v>
      </c>
      <c r="J16" s="81">
        <v>25688.816699384279</v>
      </c>
      <c r="K16" s="83">
        <v>99073</v>
      </c>
      <c r="L16" s="81">
        <v>99580.880984614312</v>
      </c>
      <c r="M16" s="82">
        <v>7.991983069387161E-2</v>
      </c>
      <c r="N16" s="82">
        <v>2.7990476708443419E-2</v>
      </c>
      <c r="O16" s="82">
        <v>1.3694954658712627E-3</v>
      </c>
    </row>
    <row r="17" spans="2:15">
      <c r="B17" s="74" t="s">
        <v>1936</v>
      </c>
      <c r="C17" s="71" t="s">
        <v>1937</v>
      </c>
      <c r="D17" s="84" t="s">
        <v>27</v>
      </c>
      <c r="E17" s="71"/>
      <c r="F17" s="84" t="s">
        <v>1810</v>
      </c>
      <c r="G17" s="71" t="s">
        <v>1005</v>
      </c>
      <c r="H17" s="71" t="s">
        <v>864</v>
      </c>
      <c r="I17" s="84" t="s">
        <v>134</v>
      </c>
      <c r="J17" s="81">
        <v>2031.11321376672</v>
      </c>
      <c r="K17" s="83">
        <v>1091386</v>
      </c>
      <c r="L17" s="81">
        <v>73905.694492270763</v>
      </c>
      <c r="M17" s="82">
        <v>1.4210602330968042E-2</v>
      </c>
      <c r="N17" s="82">
        <v>2.0773622404755148E-2</v>
      </c>
      <c r="O17" s="82">
        <v>1.0163950399762933E-3</v>
      </c>
    </row>
    <row r="18" spans="2:15">
      <c r="B18" s="74" t="s">
        <v>1938</v>
      </c>
      <c r="C18" s="71" t="s">
        <v>1939</v>
      </c>
      <c r="D18" s="84" t="s">
        <v>27</v>
      </c>
      <c r="E18" s="71"/>
      <c r="F18" s="84" t="s">
        <v>1810</v>
      </c>
      <c r="G18" s="71" t="s">
        <v>1032</v>
      </c>
      <c r="H18" s="71" t="s">
        <v>864</v>
      </c>
      <c r="I18" s="84" t="s">
        <v>136</v>
      </c>
      <c r="J18" s="81">
        <v>22315.504133582537</v>
      </c>
      <c r="K18" s="83">
        <v>208966</v>
      </c>
      <c r="L18" s="81">
        <v>182456.30790512008</v>
      </c>
      <c r="M18" s="82">
        <v>7.0239621469616917E-2</v>
      </c>
      <c r="N18" s="82">
        <v>5.1285336966600086E-2</v>
      </c>
      <c r="O18" s="82">
        <v>2.5092475977821433E-3</v>
      </c>
    </row>
    <row r="19" spans="2:15">
      <c r="B19" s="74" t="s">
        <v>1940</v>
      </c>
      <c r="C19" s="71" t="s">
        <v>1941</v>
      </c>
      <c r="D19" s="84" t="s">
        <v>27</v>
      </c>
      <c r="E19" s="71"/>
      <c r="F19" s="84" t="s">
        <v>1810</v>
      </c>
      <c r="G19" s="71" t="s">
        <v>1032</v>
      </c>
      <c r="H19" s="71" t="s">
        <v>864</v>
      </c>
      <c r="I19" s="84" t="s">
        <v>136</v>
      </c>
      <c r="J19" s="81">
        <v>3951.6611299496199</v>
      </c>
      <c r="K19" s="83">
        <v>208799</v>
      </c>
      <c r="L19" s="81">
        <v>32283.800863556451</v>
      </c>
      <c r="M19" s="82">
        <v>1.2428191594427544E-2</v>
      </c>
      <c r="N19" s="82">
        <v>9.0744223910915051E-3</v>
      </c>
      <c r="O19" s="82">
        <v>4.4398601886804303E-4</v>
      </c>
    </row>
    <row r="20" spans="2:15">
      <c r="B20" s="74" t="s">
        <v>1942</v>
      </c>
      <c r="C20" s="71" t="s">
        <v>1943</v>
      </c>
      <c r="D20" s="84" t="s">
        <v>27</v>
      </c>
      <c r="E20" s="71"/>
      <c r="F20" s="84" t="s">
        <v>1810</v>
      </c>
      <c r="G20" s="71" t="s">
        <v>1032</v>
      </c>
      <c r="H20" s="71" t="s">
        <v>864</v>
      </c>
      <c r="I20" s="84" t="s">
        <v>136</v>
      </c>
      <c r="J20" s="81">
        <v>2919.8019147457003</v>
      </c>
      <c r="K20" s="83">
        <v>208799</v>
      </c>
      <c r="L20" s="81">
        <v>23853.842847541549</v>
      </c>
      <c r="M20" s="82">
        <v>9.1829376108954475E-3</v>
      </c>
      <c r="N20" s="82">
        <v>6.7049058617400757E-3</v>
      </c>
      <c r="O20" s="82">
        <v>3.2805222549056492E-4</v>
      </c>
    </row>
    <row r="21" spans="2:15">
      <c r="B21" s="74" t="s">
        <v>1944</v>
      </c>
      <c r="C21" s="71" t="s">
        <v>1945</v>
      </c>
      <c r="D21" s="84" t="s">
        <v>27</v>
      </c>
      <c r="E21" s="71"/>
      <c r="F21" s="84" t="s">
        <v>1810</v>
      </c>
      <c r="G21" s="71" t="s">
        <v>1032</v>
      </c>
      <c r="H21" s="71" t="s">
        <v>864</v>
      </c>
      <c r="I21" s="84" t="s">
        <v>134</v>
      </c>
      <c r="J21" s="81">
        <v>19181.286362470299</v>
      </c>
      <c r="K21" s="83">
        <v>209093.2</v>
      </c>
      <c r="L21" s="81">
        <v>133715.95603379954</v>
      </c>
      <c r="M21" s="82">
        <v>7.1209300065051329E-2</v>
      </c>
      <c r="N21" s="82">
        <v>3.7585260502862844E-2</v>
      </c>
      <c r="O21" s="82">
        <v>1.8389413077317821E-3</v>
      </c>
    </row>
    <row r="22" spans="2:15">
      <c r="B22" s="74" t="s">
        <v>1946</v>
      </c>
      <c r="C22" s="71" t="s">
        <v>1947</v>
      </c>
      <c r="D22" s="84" t="s">
        <v>27</v>
      </c>
      <c r="E22" s="71"/>
      <c r="F22" s="84" t="s">
        <v>1810</v>
      </c>
      <c r="G22" s="71" t="s">
        <v>875</v>
      </c>
      <c r="H22" s="71" t="s">
        <v>864</v>
      </c>
      <c r="I22" s="84" t="s">
        <v>134</v>
      </c>
      <c r="J22" s="81">
        <v>1552897.0366778695</v>
      </c>
      <c r="K22" s="83">
        <v>1526</v>
      </c>
      <c r="L22" s="81">
        <v>79006.494070764398</v>
      </c>
      <c r="M22" s="82">
        <v>5.6370860376728314E-3</v>
      </c>
      <c r="N22" s="82">
        <v>2.2207369629971236E-2</v>
      </c>
      <c r="O22" s="82">
        <v>1.0865442676793939E-3</v>
      </c>
    </row>
    <row r="23" spans="2:15">
      <c r="B23" s="74" t="s">
        <v>1948</v>
      </c>
      <c r="C23" s="71" t="s">
        <v>1949</v>
      </c>
      <c r="D23" s="84" t="s">
        <v>27</v>
      </c>
      <c r="E23" s="71"/>
      <c r="F23" s="84" t="s">
        <v>1810</v>
      </c>
      <c r="G23" s="71" t="s">
        <v>1950</v>
      </c>
      <c r="H23" s="71" t="s">
        <v>864</v>
      </c>
      <c r="I23" s="84" t="s">
        <v>134</v>
      </c>
      <c r="J23" s="81">
        <v>63597.616716113538</v>
      </c>
      <c r="K23" s="83">
        <v>143372</v>
      </c>
      <c r="L23" s="81">
        <v>303998.02849882864</v>
      </c>
      <c r="M23" s="82">
        <v>1.5454773895087801E-2</v>
      </c>
      <c r="N23" s="82">
        <v>8.544862881283273E-2</v>
      </c>
      <c r="O23" s="82">
        <v>4.1807615834135135E-3</v>
      </c>
    </row>
    <row r="24" spans="2:15">
      <c r="B24" s="74" t="s">
        <v>1951</v>
      </c>
      <c r="C24" s="71" t="s">
        <v>1952</v>
      </c>
      <c r="D24" s="84" t="s">
        <v>27</v>
      </c>
      <c r="E24" s="71"/>
      <c r="F24" s="84" t="s">
        <v>1810</v>
      </c>
      <c r="G24" s="71" t="s">
        <v>1950</v>
      </c>
      <c r="H24" s="71" t="s">
        <v>864</v>
      </c>
      <c r="I24" s="84" t="s">
        <v>134</v>
      </c>
      <c r="J24" s="81">
        <v>293522.03657176084</v>
      </c>
      <c r="K24" s="83">
        <v>13655.6</v>
      </c>
      <c r="L24" s="81">
        <v>133634.03940103215</v>
      </c>
      <c r="M24" s="82">
        <v>4.0515336743288548E-2</v>
      </c>
      <c r="N24" s="82">
        <v>3.7562235143186982E-2</v>
      </c>
      <c r="O24" s="82">
        <v>1.837814741506969E-3</v>
      </c>
    </row>
    <row r="25" spans="2:15">
      <c r="B25" s="74" t="s">
        <v>1953</v>
      </c>
      <c r="C25" s="71" t="s">
        <v>1954</v>
      </c>
      <c r="D25" s="84" t="s">
        <v>27</v>
      </c>
      <c r="E25" s="71"/>
      <c r="F25" s="84" t="s">
        <v>1810</v>
      </c>
      <c r="G25" s="71" t="s">
        <v>1950</v>
      </c>
      <c r="H25" s="71" t="s">
        <v>864</v>
      </c>
      <c r="I25" s="84" t="s">
        <v>134</v>
      </c>
      <c r="J25" s="81">
        <v>44169.673882659947</v>
      </c>
      <c r="K25" s="83">
        <v>107296.1</v>
      </c>
      <c r="L25" s="81">
        <v>158006.04765113222</v>
      </c>
      <c r="M25" s="82">
        <v>5.4383865792162006E-2</v>
      </c>
      <c r="N25" s="82">
        <v>4.4412788407199755E-2</v>
      </c>
      <c r="O25" s="82">
        <v>2.1729930856094481E-3</v>
      </c>
    </row>
    <row r="26" spans="2:15">
      <c r="B26" s="74" t="s">
        <v>1955</v>
      </c>
      <c r="C26" s="71" t="s">
        <v>1956</v>
      </c>
      <c r="D26" s="84" t="s">
        <v>27</v>
      </c>
      <c r="E26" s="71"/>
      <c r="F26" s="84" t="s">
        <v>1810</v>
      </c>
      <c r="G26" s="71" t="s">
        <v>1950</v>
      </c>
      <c r="H26" s="71" t="s">
        <v>864</v>
      </c>
      <c r="I26" s="84" t="s">
        <v>134</v>
      </c>
      <c r="J26" s="81">
        <v>97779.570186809928</v>
      </c>
      <c r="K26" s="83">
        <v>35003.68</v>
      </c>
      <c r="L26" s="81">
        <v>114110.97713832816</v>
      </c>
      <c r="M26" s="82">
        <v>9.801130053826778E-3</v>
      </c>
      <c r="N26" s="82">
        <v>3.2074637382065181E-2</v>
      </c>
      <c r="O26" s="82">
        <v>1.5693219848218138E-3</v>
      </c>
    </row>
    <row r="27" spans="2:15">
      <c r="B27" s="74" t="s">
        <v>1957</v>
      </c>
      <c r="C27" s="71" t="s">
        <v>1958</v>
      </c>
      <c r="D27" s="84" t="s">
        <v>27</v>
      </c>
      <c r="E27" s="71"/>
      <c r="F27" s="84" t="s">
        <v>1810</v>
      </c>
      <c r="G27" s="71" t="s">
        <v>1950</v>
      </c>
      <c r="H27" s="71" t="s">
        <v>864</v>
      </c>
      <c r="I27" s="84" t="s">
        <v>136</v>
      </c>
      <c r="J27" s="81">
        <v>232274.70718808274</v>
      </c>
      <c r="K27" s="83">
        <v>9605</v>
      </c>
      <c r="L27" s="81">
        <v>87292.281320348222</v>
      </c>
      <c r="M27" s="82">
        <v>6.5739009687321185E-3</v>
      </c>
      <c r="N27" s="82">
        <v>2.4536362231035155E-2</v>
      </c>
      <c r="O27" s="82">
        <v>1.2004953389822496E-3</v>
      </c>
    </row>
    <row r="28" spans="2:15">
      <c r="B28" s="74" t="s">
        <v>1959</v>
      </c>
      <c r="C28" s="71" t="s">
        <v>1960</v>
      </c>
      <c r="D28" s="84" t="s">
        <v>27</v>
      </c>
      <c r="E28" s="71"/>
      <c r="F28" s="84" t="s">
        <v>1810</v>
      </c>
      <c r="G28" s="71" t="s">
        <v>1961</v>
      </c>
      <c r="H28" s="71" t="s">
        <v>864</v>
      </c>
      <c r="I28" s="84" t="s">
        <v>136</v>
      </c>
      <c r="J28" s="81">
        <v>149885.51335930868</v>
      </c>
      <c r="K28" s="83">
        <v>16292</v>
      </c>
      <c r="L28" s="81">
        <v>95545.582524499376</v>
      </c>
      <c r="M28" s="82">
        <v>5.704935274360742E-3</v>
      </c>
      <c r="N28" s="82">
        <v>2.6856223562230382E-2</v>
      </c>
      <c r="O28" s="82">
        <v>1.3139996428787092E-3</v>
      </c>
    </row>
    <row r="29" spans="2:15">
      <c r="B29" s="74" t="s">
        <v>1962</v>
      </c>
      <c r="C29" s="71" t="s">
        <v>1963</v>
      </c>
      <c r="D29" s="84" t="s">
        <v>27</v>
      </c>
      <c r="E29" s="71"/>
      <c r="F29" s="84" t="s">
        <v>1810</v>
      </c>
      <c r="G29" s="71" t="s">
        <v>629</v>
      </c>
      <c r="H29" s="71"/>
      <c r="I29" s="84" t="s">
        <v>137</v>
      </c>
      <c r="J29" s="81">
        <v>511009.28096846695</v>
      </c>
      <c r="K29" s="83">
        <v>14868.24</v>
      </c>
      <c r="L29" s="81">
        <v>348503.88397049287</v>
      </c>
      <c r="M29" s="82">
        <v>0.25916055271865179</v>
      </c>
      <c r="N29" s="82">
        <v>9.795846100804538E-2</v>
      </c>
      <c r="O29" s="82">
        <v>4.7928325620041025E-3</v>
      </c>
    </row>
    <row r="30" spans="2:15">
      <c r="B30" s="74" t="s">
        <v>1964</v>
      </c>
      <c r="C30" s="71" t="s">
        <v>1965</v>
      </c>
      <c r="D30" s="84" t="s">
        <v>27</v>
      </c>
      <c r="E30" s="71"/>
      <c r="F30" s="84" t="s">
        <v>1810</v>
      </c>
      <c r="G30" s="71" t="s">
        <v>629</v>
      </c>
      <c r="H30" s="71"/>
      <c r="I30" s="84" t="s">
        <v>134</v>
      </c>
      <c r="J30" s="81">
        <v>1101399.2874107938</v>
      </c>
      <c r="K30" s="83">
        <v>1468</v>
      </c>
      <c r="L30" s="81">
        <v>53905.91749166105</v>
      </c>
      <c r="M30" s="82">
        <v>4.6085885214389886E-3</v>
      </c>
      <c r="N30" s="82">
        <v>1.515202831184769E-2</v>
      </c>
      <c r="O30" s="82">
        <v>7.4134621885767736E-4</v>
      </c>
    </row>
    <row r="31" spans="2:15">
      <c r="B31" s="74" t="s">
        <v>1966</v>
      </c>
      <c r="C31" s="71" t="s">
        <v>1967</v>
      </c>
      <c r="D31" s="84" t="s">
        <v>27</v>
      </c>
      <c r="E31" s="71"/>
      <c r="F31" s="84" t="s">
        <v>1810</v>
      </c>
      <c r="G31" s="71" t="s">
        <v>629</v>
      </c>
      <c r="H31" s="71"/>
      <c r="I31" s="84" t="s">
        <v>134</v>
      </c>
      <c r="J31" s="81">
        <v>578135.32145207573</v>
      </c>
      <c r="K31" s="83">
        <v>15227</v>
      </c>
      <c r="L31" s="81">
        <v>293500.90605137032</v>
      </c>
      <c r="M31" s="82">
        <v>2.6302213012599652E-2</v>
      </c>
      <c r="N31" s="82">
        <v>8.24980678370099E-2</v>
      </c>
      <c r="O31" s="82">
        <v>4.0363989160586145E-3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222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50123.690310706283</v>
      </c>
      <c r="M33" s="69"/>
      <c r="N33" s="79">
        <v>1.408890915917708E-2</v>
      </c>
      <c r="O33" s="79">
        <v>6.893307825209282E-4</v>
      </c>
    </row>
    <row r="34" spans="2:26">
      <c r="B34" s="74" t="s">
        <v>1968</v>
      </c>
      <c r="C34" s="71" t="s">
        <v>1969</v>
      </c>
      <c r="D34" s="84" t="s">
        <v>27</v>
      </c>
      <c r="E34" s="71"/>
      <c r="F34" s="84" t="s">
        <v>1810</v>
      </c>
      <c r="G34" s="71" t="s">
        <v>1032</v>
      </c>
      <c r="H34" s="71" t="s">
        <v>864</v>
      </c>
      <c r="I34" s="84" t="s">
        <v>134</v>
      </c>
      <c r="J34" s="81">
        <v>1101399.2874107938</v>
      </c>
      <c r="K34" s="83">
        <v>1365</v>
      </c>
      <c r="L34" s="81">
        <v>50123.690310706283</v>
      </c>
      <c r="M34" s="82">
        <v>2.5683463204434413E-3</v>
      </c>
      <c r="N34" s="82">
        <v>1.408890915917708E-2</v>
      </c>
      <c r="O34" s="82">
        <v>6.893307825209282E-4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7" t="s">
        <v>29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1052918.097098694</v>
      </c>
      <c r="M36" s="69"/>
      <c r="N36" s="79">
        <v>0.29595720766211203</v>
      </c>
      <c r="O36" s="79">
        <v>1.4480355522595242E-2</v>
      </c>
    </row>
    <row r="37" spans="2:26" ht="20.25">
      <c r="B37" s="74" t="s">
        <v>1970</v>
      </c>
      <c r="C37" s="71" t="s">
        <v>1971</v>
      </c>
      <c r="D37" s="84" t="s">
        <v>27</v>
      </c>
      <c r="E37" s="71"/>
      <c r="F37" s="84" t="s">
        <v>1786</v>
      </c>
      <c r="G37" s="71" t="s">
        <v>629</v>
      </c>
      <c r="H37" s="71"/>
      <c r="I37" s="84" t="s">
        <v>134</v>
      </c>
      <c r="J37" s="81">
        <v>500437.78173282609</v>
      </c>
      <c r="K37" s="83">
        <v>2557</v>
      </c>
      <c r="L37" s="81">
        <v>42662.511057761971</v>
      </c>
      <c r="M37" s="82">
        <v>2.2428388480075366E-3</v>
      </c>
      <c r="N37" s="82">
        <v>1.1991699714631937E-2</v>
      </c>
      <c r="O37" s="82">
        <v>5.8672021053232822E-4</v>
      </c>
      <c r="Z37" s="4"/>
    </row>
    <row r="38" spans="2:26">
      <c r="B38" s="74" t="s">
        <v>1972</v>
      </c>
      <c r="C38" s="71" t="s">
        <v>1973</v>
      </c>
      <c r="D38" s="84" t="s">
        <v>27</v>
      </c>
      <c r="E38" s="71"/>
      <c r="F38" s="84" t="s">
        <v>1786</v>
      </c>
      <c r="G38" s="71" t="s">
        <v>629</v>
      </c>
      <c r="H38" s="71"/>
      <c r="I38" s="84" t="s">
        <v>134</v>
      </c>
      <c r="J38" s="81">
        <v>14392.478050703659</v>
      </c>
      <c r="K38" s="83">
        <v>82298</v>
      </c>
      <c r="L38" s="81">
        <v>39490.301766944045</v>
      </c>
      <c r="M38" s="82">
        <v>4.9467482606690896E-3</v>
      </c>
      <c r="N38" s="82">
        <v>1.1100046122185151E-2</v>
      </c>
      <c r="O38" s="82">
        <v>5.4309410281350753E-4</v>
      </c>
      <c r="Z38" s="3"/>
    </row>
    <row r="39" spans="2:26">
      <c r="B39" s="74" t="s">
        <v>1974</v>
      </c>
      <c r="C39" s="71" t="s">
        <v>1975</v>
      </c>
      <c r="D39" s="84" t="s">
        <v>126</v>
      </c>
      <c r="E39" s="71"/>
      <c r="F39" s="84" t="s">
        <v>1786</v>
      </c>
      <c r="G39" s="71" t="s">
        <v>629</v>
      </c>
      <c r="H39" s="71"/>
      <c r="I39" s="84" t="s">
        <v>143</v>
      </c>
      <c r="J39" s="81">
        <v>1222552.0680856809</v>
      </c>
      <c r="K39" s="83">
        <v>195200</v>
      </c>
      <c r="L39" s="81">
        <v>71893.338233347167</v>
      </c>
      <c r="M39" s="82">
        <v>4.5154336414920688E-3</v>
      </c>
      <c r="N39" s="82">
        <v>2.0207983595000152E-2</v>
      </c>
      <c r="O39" s="82">
        <v>9.887199205651754E-4</v>
      </c>
    </row>
    <row r="40" spans="2:26">
      <c r="B40" s="74" t="s">
        <v>1976</v>
      </c>
      <c r="C40" s="71" t="s">
        <v>1977</v>
      </c>
      <c r="D40" s="84" t="s">
        <v>126</v>
      </c>
      <c r="E40" s="71"/>
      <c r="F40" s="84" t="s">
        <v>1786</v>
      </c>
      <c r="G40" s="71" t="s">
        <v>629</v>
      </c>
      <c r="H40" s="71"/>
      <c r="I40" s="84" t="s">
        <v>134</v>
      </c>
      <c r="J40" s="81">
        <v>5364259.683682886</v>
      </c>
      <c r="K40" s="83">
        <v>1880.5</v>
      </c>
      <c r="L40" s="81">
        <v>336316.92778040376</v>
      </c>
      <c r="M40" s="82">
        <v>7.1439370782700922E-3</v>
      </c>
      <c r="N40" s="82">
        <v>9.4532916766895167E-2</v>
      </c>
      <c r="O40" s="82">
        <v>4.6252302965885412E-3</v>
      </c>
    </row>
    <row r="41" spans="2:26">
      <c r="B41" s="74" t="s">
        <v>1978</v>
      </c>
      <c r="C41" s="71" t="s">
        <v>1979</v>
      </c>
      <c r="D41" s="84" t="s">
        <v>27</v>
      </c>
      <c r="E41" s="71"/>
      <c r="F41" s="84" t="s">
        <v>1786</v>
      </c>
      <c r="G41" s="71" t="s">
        <v>629</v>
      </c>
      <c r="H41" s="71"/>
      <c r="I41" s="84" t="s">
        <v>134</v>
      </c>
      <c r="J41" s="81">
        <v>158478.97178888461</v>
      </c>
      <c r="K41" s="83">
        <v>7932</v>
      </c>
      <c r="L41" s="81">
        <v>41910.220509009101</v>
      </c>
      <c r="M41" s="82">
        <v>4.392718039791201E-3</v>
      </c>
      <c r="N41" s="82">
        <v>1.1780243751653433E-2</v>
      </c>
      <c r="O41" s="82">
        <v>5.7637426374667928E-4</v>
      </c>
    </row>
    <row r="42" spans="2:26">
      <c r="B42" s="74" t="s">
        <v>1980</v>
      </c>
      <c r="C42" s="71" t="s">
        <v>1981</v>
      </c>
      <c r="D42" s="84" t="s">
        <v>27</v>
      </c>
      <c r="E42" s="71"/>
      <c r="F42" s="84" t="s">
        <v>1786</v>
      </c>
      <c r="G42" s="71" t="s">
        <v>629</v>
      </c>
      <c r="H42" s="71"/>
      <c r="I42" s="84" t="s">
        <v>143</v>
      </c>
      <c r="J42" s="81">
        <v>139258.29279019136</v>
      </c>
      <c r="K42" s="83">
        <v>1482462</v>
      </c>
      <c r="L42" s="81">
        <v>62193.659182482617</v>
      </c>
      <c r="M42" s="82">
        <v>3.7854528538781455E-2</v>
      </c>
      <c r="N42" s="82">
        <v>1.7481570272802806E-2</v>
      </c>
      <c r="O42" s="82">
        <v>8.5532416879814828E-4</v>
      </c>
    </row>
    <row r="43" spans="2:26">
      <c r="B43" s="74" t="s">
        <v>1982</v>
      </c>
      <c r="C43" s="71" t="s">
        <v>1983</v>
      </c>
      <c r="D43" s="84" t="s">
        <v>126</v>
      </c>
      <c r="E43" s="71"/>
      <c r="F43" s="84" t="s">
        <v>1786</v>
      </c>
      <c r="G43" s="71" t="s">
        <v>629</v>
      </c>
      <c r="H43" s="71"/>
      <c r="I43" s="84" t="s">
        <v>134</v>
      </c>
      <c r="J43" s="81">
        <v>897486.98392906191</v>
      </c>
      <c r="K43" s="83">
        <v>15321.43</v>
      </c>
      <c r="L43" s="81">
        <v>458451.13856874517</v>
      </c>
      <c r="M43" s="82">
        <v>1.0191035068696484E-2</v>
      </c>
      <c r="N43" s="82">
        <v>0.12886274743894333</v>
      </c>
      <c r="O43" s="82">
        <v>6.3048925595508599E-3</v>
      </c>
    </row>
    <row r="44" spans="2:26"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</row>
    <row r="45" spans="2:26"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</row>
    <row r="46" spans="2:26"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</row>
    <row r="47" spans="2:26">
      <c r="B47" s="125" t="s">
        <v>227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2:26">
      <c r="B48" s="125" t="s">
        <v>114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</row>
    <row r="49" spans="2:15">
      <c r="B49" s="125" t="s">
        <v>209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</row>
    <row r="50" spans="2:15">
      <c r="B50" s="125" t="s">
        <v>217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</row>
    <row r="51" spans="2:15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</row>
    <row r="52" spans="2:15">
      <c r="B52" s="123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</row>
    <row r="53" spans="2:15"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</row>
    <row r="54" spans="2:15">
      <c r="B54" s="123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</row>
    <row r="55" spans="2:15">
      <c r="B55" s="123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</row>
    <row r="56" spans="2:15"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</row>
    <row r="57" spans="2:15">
      <c r="B57" s="123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</row>
    <row r="58" spans="2:15">
      <c r="B58" s="123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</row>
    <row r="59" spans="2:15"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</row>
    <row r="60" spans="2:15"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</row>
    <row r="61" spans="2:15"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</row>
    <row r="62" spans="2:15">
      <c r="B62" s="123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</row>
    <row r="63" spans="2:15">
      <c r="B63" s="123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</row>
    <row r="64" spans="2:15">
      <c r="B64" s="123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</row>
    <row r="65" spans="2:15">
      <c r="B65" s="123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</row>
    <row r="66" spans="2:15"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</row>
    <row r="67" spans="2:15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</row>
    <row r="68" spans="2:15">
      <c r="B68" s="123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</row>
    <row r="69" spans="2:15">
      <c r="B69" s="123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</row>
    <row r="70" spans="2:15"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2:15">
      <c r="B71" s="123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</row>
    <row r="72" spans="2:15">
      <c r="B72" s="123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</row>
    <row r="73" spans="2:15"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</row>
    <row r="74" spans="2:15">
      <c r="B74" s="123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</row>
    <row r="75" spans="2:15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</row>
    <row r="76" spans="2:15"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</row>
    <row r="77" spans="2:15"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</row>
    <row r="78" spans="2:15">
      <c r="B78" s="123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</row>
    <row r="79" spans="2:15"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</row>
    <row r="80" spans="2:15">
      <c r="B80" s="123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</row>
    <row r="81" spans="2:15"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</row>
    <row r="82" spans="2:15"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</row>
    <row r="83" spans="2:15">
      <c r="B83" s="123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</row>
    <row r="84" spans="2:15"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</row>
    <row r="85" spans="2:15">
      <c r="B85" s="12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</row>
    <row r="86" spans="2:15"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</row>
    <row r="87" spans="2:15">
      <c r="B87" s="123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</row>
    <row r="88" spans="2:15">
      <c r="B88" s="12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</row>
    <row r="89" spans="2:15"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</row>
    <row r="90" spans="2:15">
      <c r="B90" s="12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</row>
    <row r="91" spans="2:15"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</row>
    <row r="92" spans="2:15">
      <c r="B92" s="123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</row>
    <row r="93" spans="2:15">
      <c r="B93" s="123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</row>
    <row r="94" spans="2:15">
      <c r="B94" s="123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</row>
    <row r="95" spans="2:15">
      <c r="B95" s="123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</row>
    <row r="96" spans="2:15">
      <c r="B96" s="123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</row>
    <row r="97" spans="2:15">
      <c r="B97" s="123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2:15">
      <c r="B98" s="123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</row>
    <row r="99" spans="2:15"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</row>
    <row r="100" spans="2:15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</row>
    <row r="101" spans="2:15"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</row>
    <row r="102" spans="2:15">
      <c r="B102" s="123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</row>
    <row r="103" spans="2:15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</row>
    <row r="104" spans="2:15">
      <c r="B104" s="123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</row>
    <row r="105" spans="2:15">
      <c r="B105" s="123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</row>
    <row r="106" spans="2:15"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</row>
    <row r="107" spans="2:15">
      <c r="B107" s="123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2:15">
      <c r="B108" s="123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</row>
    <row r="109" spans="2:15"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</row>
    <row r="110" spans="2:15"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</row>
    <row r="111" spans="2:15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</row>
    <row r="112" spans="2:15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</row>
    <row r="113" spans="2:15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</row>
    <row r="114" spans="2:15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</row>
    <row r="115" spans="2:15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</row>
    <row r="116" spans="2:15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</row>
    <row r="117" spans="2:15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</row>
    <row r="118" spans="2:15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</row>
    <row r="119" spans="2:15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</row>
    <row r="120" spans="2:15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</row>
    <row r="121" spans="2:15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</row>
    <row r="122" spans="2:15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</row>
    <row r="123" spans="2:15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</row>
    <row r="124" spans="2:15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</row>
    <row r="125" spans="2:15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</row>
    <row r="126" spans="2:15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</row>
    <row r="127" spans="2:15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</row>
    <row r="128" spans="2:15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</row>
    <row r="129" spans="2:15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</row>
    <row r="130" spans="2:15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</row>
    <row r="131" spans="2:15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</row>
    <row r="132" spans="2:15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</row>
    <row r="133" spans="2:15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</row>
    <row r="134" spans="2:15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2:15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</row>
    <row r="136" spans="2:15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</row>
    <row r="137" spans="2:15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</row>
    <row r="138" spans="2:15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</row>
    <row r="139" spans="2:15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</row>
    <row r="140" spans="2:15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</row>
    <row r="141" spans="2:15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</row>
    <row r="142" spans="2:15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</row>
    <row r="143" spans="2:15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</row>
    <row r="144" spans="2:15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</row>
    <row r="145" spans="2:15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</row>
    <row r="146" spans="2:15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</row>
    <row r="147" spans="2:15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</row>
    <row r="148" spans="2:15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</row>
    <row r="149" spans="2:15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</row>
    <row r="150" spans="2:15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</row>
    <row r="151" spans="2:15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</row>
    <row r="152" spans="2:15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</row>
    <row r="153" spans="2:15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</row>
    <row r="154" spans="2:15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</row>
    <row r="155" spans="2:15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</row>
    <row r="156" spans="2:15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2:15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</row>
    <row r="158" spans="2:15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</row>
    <row r="159" spans="2:15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</row>
    <row r="160" spans="2:15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</row>
    <row r="161" spans="2:15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</row>
    <row r="162" spans="2:15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</row>
    <row r="163" spans="2:15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</row>
    <row r="164" spans="2:15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</row>
    <row r="165" spans="2:15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</row>
    <row r="166" spans="2:15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</row>
    <row r="167" spans="2:15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</row>
    <row r="168" spans="2:15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</row>
    <row r="169" spans="2:15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</row>
    <row r="170" spans="2:15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2:15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2:15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2:15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2:15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</row>
    <row r="175" spans="2:15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</row>
    <row r="176" spans="2:15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</row>
    <row r="177" spans="2:15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</row>
    <row r="178" spans="2:15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</row>
    <row r="179" spans="2:15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</row>
    <row r="180" spans="2:15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</row>
    <row r="181" spans="2:15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</row>
    <row r="182" spans="2:15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</row>
    <row r="183" spans="2:15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</row>
    <row r="184" spans="2:15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</row>
    <row r="185" spans="2:15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</row>
    <row r="186" spans="2:15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</row>
    <row r="187" spans="2:15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</row>
    <row r="188" spans="2:15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</row>
    <row r="189" spans="2:15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</row>
    <row r="190" spans="2:15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</row>
    <row r="191" spans="2:15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</row>
    <row r="192" spans="2:15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</row>
    <row r="193" spans="2:15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</row>
    <row r="194" spans="2:15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</row>
    <row r="195" spans="2:15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</row>
    <row r="196" spans="2:15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</row>
    <row r="197" spans="2:15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</row>
    <row r="198" spans="2:15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</row>
    <row r="199" spans="2:15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</row>
    <row r="200" spans="2:15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6 B48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28.5703125" style="2" bestFit="1" customWidth="1"/>
    <col min="4" max="4" width="9.7109375" style="2" bestFit="1" customWidth="1"/>
    <col min="5" max="5" width="18.85546875" style="2" bestFit="1" customWidth="1"/>
    <col min="6" max="6" width="12" style="1" bestFit="1" customWidth="1"/>
    <col min="7" max="7" width="13.140625" style="1" bestFit="1" customWidth="1"/>
    <col min="8" max="8" width="7.28515625" style="1" bestFit="1" customWidth="1"/>
    <col min="9" max="9" width="9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148</v>
      </c>
      <c r="C1" s="65" t="s" vm="1">
        <v>236</v>
      </c>
    </row>
    <row r="2" spans="2:30">
      <c r="B2" s="46" t="s">
        <v>147</v>
      </c>
      <c r="C2" s="65" t="s">
        <v>237</v>
      </c>
    </row>
    <row r="3" spans="2:30">
      <c r="B3" s="46" t="s">
        <v>149</v>
      </c>
      <c r="C3" s="65" t="s">
        <v>238</v>
      </c>
    </row>
    <row r="4" spans="2:30">
      <c r="B4" s="46" t="s">
        <v>150</v>
      </c>
      <c r="C4" s="65">
        <v>17012</v>
      </c>
    </row>
    <row r="6" spans="2:30" ht="26.25" customHeight="1">
      <c r="B6" s="138" t="s">
        <v>176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30" ht="26.25" customHeight="1">
      <c r="B7" s="138" t="s">
        <v>96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  <c r="AD7" s="3"/>
    </row>
    <row r="8" spans="2:30" s="3" customFormat="1" ht="78.75">
      <c r="B8" s="21" t="s">
        <v>118</v>
      </c>
      <c r="C8" s="29" t="s">
        <v>47</v>
      </c>
      <c r="D8" s="29" t="s">
        <v>121</v>
      </c>
      <c r="E8" s="29" t="s">
        <v>68</v>
      </c>
      <c r="F8" s="29" t="s">
        <v>105</v>
      </c>
      <c r="G8" s="29" t="s">
        <v>211</v>
      </c>
      <c r="H8" s="29" t="s">
        <v>210</v>
      </c>
      <c r="I8" s="29" t="s">
        <v>64</v>
      </c>
      <c r="J8" s="29" t="s">
        <v>61</v>
      </c>
      <c r="K8" s="29" t="s">
        <v>151</v>
      </c>
      <c r="L8" s="63" t="s">
        <v>153</v>
      </c>
      <c r="Z8" s="1"/>
      <c r="AA8" s="1"/>
    </row>
    <row r="9" spans="2:30" s="3" customFormat="1" ht="20.25"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50</v>
      </c>
      <c r="C11" s="71"/>
      <c r="D11" s="71"/>
      <c r="E11" s="71"/>
      <c r="F11" s="71"/>
      <c r="G11" s="81"/>
      <c r="H11" s="83"/>
      <c r="I11" s="81">
        <v>2571.990816783436</v>
      </c>
      <c r="J11" s="71"/>
      <c r="K11" s="82">
        <v>1</v>
      </c>
      <c r="L11" s="82">
        <v>3.5371546495874613E-5</v>
      </c>
      <c r="Y11" s="1"/>
      <c r="Z11" s="3"/>
      <c r="AA11" s="1"/>
      <c r="AC11" s="1"/>
    </row>
    <row r="12" spans="2:30" s="4" customFormat="1" ht="18" customHeight="1">
      <c r="B12" s="90" t="s">
        <v>25</v>
      </c>
      <c r="C12" s="71"/>
      <c r="D12" s="71"/>
      <c r="E12" s="71"/>
      <c r="F12" s="71"/>
      <c r="G12" s="81"/>
      <c r="H12" s="83"/>
      <c r="I12" s="81">
        <v>2214.8856507896826</v>
      </c>
      <c r="J12" s="71"/>
      <c r="K12" s="82">
        <v>0.86115612712787459</v>
      </c>
      <c r="L12" s="82">
        <v>3.0460423990910926E-5</v>
      </c>
      <c r="Y12" s="1"/>
      <c r="Z12" s="3"/>
      <c r="AA12" s="1"/>
      <c r="AC12" s="1"/>
    </row>
    <row r="13" spans="2:30">
      <c r="B13" s="87" t="s">
        <v>1984</v>
      </c>
      <c r="C13" s="69"/>
      <c r="D13" s="69"/>
      <c r="E13" s="69"/>
      <c r="F13" s="69"/>
      <c r="G13" s="78"/>
      <c r="H13" s="80"/>
      <c r="I13" s="78">
        <v>2214.8856507896826</v>
      </c>
      <c r="J13" s="69"/>
      <c r="K13" s="79">
        <v>0.86115612712787459</v>
      </c>
      <c r="L13" s="79">
        <v>3.0460423990910926E-5</v>
      </c>
      <c r="Z13" s="3"/>
    </row>
    <row r="14" spans="2:30" ht="20.25">
      <c r="B14" s="74" t="s">
        <v>1985</v>
      </c>
      <c r="C14" s="71" t="s">
        <v>1986</v>
      </c>
      <c r="D14" s="84" t="s">
        <v>122</v>
      </c>
      <c r="E14" s="84" t="s">
        <v>1150</v>
      </c>
      <c r="F14" s="84" t="s">
        <v>135</v>
      </c>
      <c r="G14" s="81">
        <v>232688.92751421977</v>
      </c>
      <c r="H14" s="83">
        <v>148</v>
      </c>
      <c r="I14" s="81">
        <v>344.37961272159254</v>
      </c>
      <c r="J14" s="82">
        <v>3.1149935443368179E-2</v>
      </c>
      <c r="K14" s="82">
        <v>0.13389612842874687</v>
      </c>
      <c r="L14" s="82">
        <v>4.7361131323350194E-6</v>
      </c>
      <c r="Z14" s="4"/>
    </row>
    <row r="15" spans="2:30">
      <c r="B15" s="74" t="s">
        <v>1987</v>
      </c>
      <c r="C15" s="71" t="s">
        <v>1988</v>
      </c>
      <c r="D15" s="84" t="s">
        <v>122</v>
      </c>
      <c r="E15" s="84" t="s">
        <v>469</v>
      </c>
      <c r="F15" s="84" t="s">
        <v>135</v>
      </c>
      <c r="G15" s="81">
        <v>1193888.8020236799</v>
      </c>
      <c r="H15" s="83">
        <v>122.4</v>
      </c>
      <c r="I15" s="81">
        <v>1461.3198936769843</v>
      </c>
      <c r="J15" s="82">
        <v>6.9010913411773414E-2</v>
      </c>
      <c r="K15" s="82">
        <v>0.56816683953192704</v>
      </c>
      <c r="L15" s="82">
        <v>2.0096939781917687E-5</v>
      </c>
    </row>
    <row r="16" spans="2:30">
      <c r="B16" s="74" t="s">
        <v>1989</v>
      </c>
      <c r="C16" s="71" t="s">
        <v>1990</v>
      </c>
      <c r="D16" s="84" t="s">
        <v>122</v>
      </c>
      <c r="E16" s="84" t="s">
        <v>350</v>
      </c>
      <c r="F16" s="84" t="s">
        <v>135</v>
      </c>
      <c r="G16" s="81">
        <v>35816.664060710398</v>
      </c>
      <c r="H16" s="83">
        <v>907.7</v>
      </c>
      <c r="I16" s="81">
        <v>325.10785967899011</v>
      </c>
      <c r="J16" s="82">
        <v>5.8301899237887062E-2</v>
      </c>
      <c r="K16" s="82">
        <v>0.1264031961379917</v>
      </c>
      <c r="L16" s="82">
        <v>4.4710765294221317E-6</v>
      </c>
    </row>
    <row r="17" spans="2:26">
      <c r="B17" s="74" t="s">
        <v>1991</v>
      </c>
      <c r="C17" s="71" t="s">
        <v>1992</v>
      </c>
      <c r="D17" s="84" t="s">
        <v>122</v>
      </c>
      <c r="E17" s="84" t="s">
        <v>129</v>
      </c>
      <c r="F17" s="84" t="s">
        <v>135</v>
      </c>
      <c r="G17" s="81">
        <v>1091925.7675696323</v>
      </c>
      <c r="H17" s="83">
        <v>7.7</v>
      </c>
      <c r="I17" s="81">
        <v>84.07828471211586</v>
      </c>
      <c r="J17" s="82">
        <v>1.0001045854172313E-2</v>
      </c>
      <c r="K17" s="82">
        <v>3.268996302920911E-2</v>
      </c>
      <c r="L17" s="82">
        <v>1.1562945472360921E-6</v>
      </c>
    </row>
    <row r="18" spans="2:26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26" ht="20.25">
      <c r="B19" s="90" t="s">
        <v>42</v>
      </c>
      <c r="C19" s="71"/>
      <c r="D19" s="71"/>
      <c r="E19" s="71"/>
      <c r="F19" s="71"/>
      <c r="G19" s="81"/>
      <c r="H19" s="83"/>
      <c r="I19" s="81">
        <v>357.10516599375308</v>
      </c>
      <c r="J19" s="71"/>
      <c r="K19" s="82">
        <v>0.1388438728721253</v>
      </c>
      <c r="L19" s="82">
        <v>4.9111225049636835E-6</v>
      </c>
      <c r="Y19" s="4"/>
    </row>
    <row r="20" spans="2:26">
      <c r="B20" s="87" t="s">
        <v>1993</v>
      </c>
      <c r="C20" s="69"/>
      <c r="D20" s="69"/>
      <c r="E20" s="69"/>
      <c r="F20" s="69"/>
      <c r="G20" s="78"/>
      <c r="H20" s="80"/>
      <c r="I20" s="78">
        <v>357.10516599375308</v>
      </c>
      <c r="J20" s="69"/>
      <c r="K20" s="79">
        <v>0.1388438728721253</v>
      </c>
      <c r="L20" s="79">
        <v>4.9111225049636835E-6</v>
      </c>
      <c r="Z20" s="3"/>
    </row>
    <row r="21" spans="2:26">
      <c r="B21" s="74" t="s">
        <v>1994</v>
      </c>
      <c r="C21" s="71" t="s">
        <v>1995</v>
      </c>
      <c r="D21" s="84" t="s">
        <v>1468</v>
      </c>
      <c r="E21" s="84" t="s">
        <v>1304</v>
      </c>
      <c r="F21" s="84" t="s">
        <v>134</v>
      </c>
      <c r="G21" s="81">
        <v>121716.05487844579</v>
      </c>
      <c r="H21" s="83">
        <v>88</v>
      </c>
      <c r="I21" s="81">
        <v>357.10516599375308</v>
      </c>
      <c r="J21" s="82">
        <v>2.3865893113420742E-3</v>
      </c>
      <c r="K21" s="82">
        <v>0.1388438728721253</v>
      </c>
      <c r="L21" s="82">
        <v>4.9111225049636835E-6</v>
      </c>
    </row>
    <row r="22" spans="2:26">
      <c r="B22" s="70"/>
      <c r="C22" s="71"/>
      <c r="D22" s="71"/>
      <c r="E22" s="71"/>
      <c r="F22" s="71"/>
      <c r="G22" s="81"/>
      <c r="H22" s="83"/>
      <c r="I22" s="71"/>
      <c r="J22" s="71"/>
      <c r="K22" s="82"/>
      <c r="L22" s="71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125" t="s">
        <v>227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125" t="s">
        <v>114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125" t="s">
        <v>209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125" t="s">
        <v>217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2021-05-27T12:15:06Z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