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הלוואות!$B$7:$R$973</definedName>
    <definedName name="_xlnm._FilterDatabase" localSheetId="25" hidden="1">'השקעות אחרות '!$B$7:$K$100</definedName>
    <definedName name="_xlnm._FilterDatabase" localSheetId="23" hidden="1">'זכויות מקרקעין'!$B$7:$I$98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עתידיים'!$B$8:$K$994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מזומנים!$B$7:$L$188</definedName>
    <definedName name="_xlnm._FilterDatabase" localSheetId="5" hidden="1">מניות!$B$8:$O$498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הלוואות!$B$6:$Q$44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10331]}"/>
    <s v="{[Medida].[Medida].&amp;[2]}"/>
    <s v="{[Keren].[Keren].&amp;[2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<sst xmlns="http://schemas.openxmlformats.org/spreadsheetml/2006/main" count="12858" uniqueCount="3856">
  <si>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</si>
  <si>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</si>
  <si>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</si>
  <si>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</si>
  <si>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</si>
  <si>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</si>
  <si>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</si>
  <si>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</si>
  <si>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</si>
  <si>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</si>
  <si>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</si>
  <si>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</si>
  <si>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</si>
  <si>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</si>
  <si>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</si>
  <si>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</si>
  <si>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</si>
  <si>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</si>
  <si>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</si>
  <si>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</si>
  <si>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</si>
  <si>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</si>
  <si>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</si>
  <si>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</si>
  <si>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</si>
  <si>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</si>
  <si>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</si>
  <si>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</si>
  <si>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</si>
  <si>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</si>
  <si>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</si>
  <si>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</si>
  <si>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</si>
  <si>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</si>
  <si>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</si>
  <si>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</si>
  <si>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</si>
  <si>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</si>
  <si>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</si>
  <si>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</si>
  <si>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</si>
  <si>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</si>
  <si>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</si>
  <si>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</si>
  <si>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</si>
  <si>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</si>
  <si>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</si>
  <si>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</si>
  <si>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</si>
  <si>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</si>
  <si>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</si>
  <si>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</si>
  <si>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</si>
  <si>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</si>
  <si>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</si>
  <si>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</si>
  <si>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</si>
  <si>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</si>
  <si>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</si>
  <si>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</si>
  <si>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</si>
  <si>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</si>
  <si>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</si>
  <si>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</si>
  <si>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</si>
  <si>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</si>
  <si>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</si>
  <si>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</si>
  <si>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</si>
  <si>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</si>
  <si>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</si>
  <si>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</si>
  <si>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</si>
  <si>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</si>
  <si>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</si>
  <si>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</si>
  <si>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</si>
  <si>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</si>
  <si>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</si>
  <si>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</si>
  <si>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</si>
  <si>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</si>
  <si>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</si>
  <si>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</si>
  <si>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</si>
  <si>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</si>
  <si>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</si>
  <si>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</si>
  <si>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</si>
  <si>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</si>
  <si>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</si>
  <si>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</si>
  <si>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</si>
  <si>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</si>
  <si>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</si>
  <si>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</si>
  <si>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</si>
  <si>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</si>
  <si>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</si>
  <si>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</si>
  <si>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</si>
  <si>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</si>
  <si>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</si>
  <si>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</si>
  <si>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</si>
  <si>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</si>
  <si>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</si>
  <si>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</si>
  <si>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</si>
  <si>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</si>
  <si>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</si>
  <si>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</si>
  <si>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</si>
  <si>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</si>
  <si>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</si>
  <si>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</si>
  <si>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</si>
  <si>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</si>
  <si>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</si>
  <si>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</si>
  <si>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</si>
  <si>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</si>
  <si>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</si>
  <si>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</si>
  <si>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</si>
  <si>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</si>
  <si>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</si>
  <si>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</si>
  <si>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</si>
  <si>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</si>
  <si>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</si>
  <si>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</si>
  <si>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</si>
  <si>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</si>
  <si>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</si>
  <si>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</si>
  <si>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</si>
  <si>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</si>
  <si>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</si>
  <si>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</si>
  <si>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</si>
  <si>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</si>
  <si>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</si>
  <si>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</si>
  <si>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</si>
  <si>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</si>
  <si>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</si>
  <si>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</si>
  <si>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</si>
  <si>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</si>
  <si>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</si>
  <si>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</si>
  <si>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</si>
  <si>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</si>
  <si>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</si>
  <si>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</si>
  <si>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</si>
  <si>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</si>
  <si>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</si>
  <si>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</si>
  <si>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</si>
  <si>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</si>
  <si>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</si>
  <si>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</si>
  <si>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</si>
  <si>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</si>
  <si>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</si>
  <si>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</si>
  <si>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</si>
  <si>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</si>
  <si>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</si>
  <si>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</si>
  <si>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</si>
  <si>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</si>
  <si>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</si>
  <si>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</si>
  <si>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</si>
  <si>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</si>
  <si>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</si>
  <si>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</si>
  <si>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</si>
  <si>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</si>
  <si>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</si>
  <si>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</si>
  <si>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</si>
  <si>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</si>
  <si>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</si>
  <si>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</si>
  <si>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</si>
  <si>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</si>
  <si>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</si>
  <si>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</si>
  <si>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</si>
  <si>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</si>
  <si>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</si>
  <si>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</si>
  <si>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</si>
  <si>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</si>
  <si>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</si>
  <si>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</si>
  <si>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</si>
  <si>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</si>
  <si>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</si>
  <si>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</si>
  <si>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</si>
  <si>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</si>
  <si>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</si>
  <si>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</si>
  <si>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</si>
  <si>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</si>
  <si>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</si>
  <si>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</si>
  <si>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</si>
  <si>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</si>
  <si>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</si>
  <si>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</si>
  <si>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</si>
  <si>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</si>
  <si>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</si>
  <si>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</si>
  <si>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</si>
  <si>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</si>
  <si>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</si>
  <si>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</si>
  <si>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</si>
  <si>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</si>
  <si>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</si>
  <si>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</si>
  <si>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</si>
  <si>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</si>
  <si>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</si>
  <si>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</si>
  <si>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</si>
  <si>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</si>
  <si>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</si>
  <si>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</si>
  <si>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</si>
  <si>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31/03/2021</t>
  </si>
  <si>
    <t>מגדל חברה לביטוח</t>
  </si>
  <si>
    <t>מגדל משתתף ברווחים - קרן ט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</si>
  <si>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</si>
  <si>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</si>
  <si>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</si>
  <si>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</si>
  <si>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</si>
  <si>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</si>
  <si>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</si>
  <si>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</si>
  <si>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</si>
  <si>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</si>
  <si>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</si>
  <si>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</si>
  <si>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</si>
  <si>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</si>
  <si>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</si>
  <si>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1131</t>
  </si>
  <si>
    <t>1172220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</si>
  <si>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</si>
  <si>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</si>
  <si>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</si>
  <si>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</si>
  <si>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</si>
  <si>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</si>
  <si>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</si>
  <si>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</si>
  <si>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</si>
  <si>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</si>
  <si>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</si>
  <si>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</si>
  <si>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</si>
  <si>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</si>
  <si>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</si>
  <si>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</si>
  <si>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</si>
  <si>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</si>
  <si>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</si>
  <si>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</si>
  <si>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</si>
  <si>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</si>
  <si>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</si>
  <si>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</si>
  <si>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</si>
  <si>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</si>
  <si>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</si>
  <si>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</si>
  <si>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</si>
  <si>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</si>
  <si>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</si>
  <si>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</si>
  <si>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</si>
  <si>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</si>
  <si>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</si>
  <si>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</si>
  <si>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</si>
  <si>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</si>
  <si>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</si>
  <si>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</si>
  <si>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4.5 2120</t>
  </si>
  <si>
    <t>US46513JB593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</si>
  <si>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</si>
  <si>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</si>
  <si>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</si>
  <si>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</si>
  <si>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</si>
  <si>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</si>
  <si>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</si>
  <si>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</si>
  <si>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</si>
  <si>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</si>
  <si>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</si>
  <si>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הבינלאומי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</si>
  <si>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</si>
  <si>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</si>
  <si>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</si>
  <si>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</si>
  <si>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</si>
  <si>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</si>
  <si>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</si>
  <si>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</si>
  <si>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</si>
  <si>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</si>
  <si>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</si>
  <si>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</si>
  <si>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</si>
  <si>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</si>
  <si>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</si>
  <si>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</si>
  <si>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</si>
  <si>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</si>
  <si>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</si>
  <si>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מרכנתיל 3</t>
  </si>
  <si>
    <t>1171297</t>
  </si>
  <si>
    <t>513686154</t>
  </si>
  <si>
    <t>מרכנתיל 4</t>
  </si>
  <si>
    <t>1171305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</si>
  <si>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</si>
  <si>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</si>
  <si>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</si>
  <si>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</si>
  <si>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</si>
  <si>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</si>
  <si>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</si>
  <si>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</si>
  <si>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</si>
  <si>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דיסק התחייבות י</t>
  </si>
  <si>
    <t>6910129</t>
  </si>
  <si>
    <t>520007030</t>
  </si>
  <si>
    <t>Aa1.il</t>
  </si>
  <si>
    <t>וילאר אג 6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</si>
  <si>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</si>
  <si>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</si>
  <si>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</si>
  <si>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</si>
  <si>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</si>
  <si>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</si>
  <si>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</si>
  <si>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</si>
  <si>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</si>
  <si>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</si>
  <si>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</si>
  <si>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</si>
  <si>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</si>
  <si>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</si>
  <si>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</si>
  <si>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</si>
  <si>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</si>
  <si>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</si>
  <si>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</si>
  <si>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</si>
  <si>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</si>
  <si>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</si>
  <si>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</si>
  <si>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</si>
  <si>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</si>
  <si>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</si>
  <si>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</si>
  <si>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</si>
  <si>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</si>
  <si>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</si>
  <si>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</si>
  <si>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</si>
  <si>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</si>
  <si>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</si>
  <si>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</si>
  <si>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</si>
  <si>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</si>
  <si>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</si>
  <si>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</si>
  <si>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</si>
  <si>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</si>
  <si>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</si>
  <si>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</si>
  <si>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</si>
  <si>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</si>
  <si>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</si>
  <si>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</si>
  <si>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</si>
  <si>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</si>
  <si>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</si>
  <si>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אמות אגח ח</t>
  </si>
  <si>
    <t>1172782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</si>
  <si>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</si>
  <si>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</si>
  <si>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</si>
  <si>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</si>
  <si>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</si>
  <si>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</si>
  <si>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</si>
  <si>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</si>
  <si>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</si>
  <si>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</si>
  <si>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</si>
  <si>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</si>
  <si>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</si>
  <si>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</si>
  <si>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</si>
  <si>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</si>
  <si>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</si>
  <si>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</si>
  <si>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</si>
  <si>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</si>
  <si>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</si>
  <si>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</si>
  <si>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</si>
  <si>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</si>
  <si>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</si>
  <si>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</si>
  <si>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</si>
  <si>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</si>
  <si>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</si>
  <si>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</si>
  <si>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</si>
  <si>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</si>
  <si>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</si>
  <si>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</si>
  <si>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</si>
  <si>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</si>
  <si>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</si>
  <si>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</si>
  <si>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</si>
  <si>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</si>
  <si>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</si>
  <si>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</si>
  <si>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</si>
  <si>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</si>
  <si>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</si>
  <si>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</si>
  <si>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</si>
  <si>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</si>
  <si>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</si>
  <si>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</si>
  <si>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</si>
  <si>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</si>
  <si>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</si>
  <si>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</si>
  <si>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</si>
  <si>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</si>
  <si>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</si>
  <si>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</si>
  <si>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</si>
  <si>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</si>
  <si>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</si>
  <si>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</si>
  <si>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</si>
  <si>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</si>
  <si>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</si>
  <si>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</si>
  <si>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</si>
  <si>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</si>
  <si>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</si>
  <si>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</si>
  <si>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</si>
  <si>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</si>
  <si>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</si>
  <si>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</si>
  <si>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</si>
  <si>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</si>
  <si>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</si>
  <si>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</si>
  <si>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</si>
  <si>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</si>
  <si>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</si>
  <si>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</si>
  <si>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</si>
  <si>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</si>
  <si>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</si>
  <si>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</si>
  <si>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</si>
  <si>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</si>
  <si>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</si>
  <si>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</si>
  <si>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</si>
  <si>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</si>
  <si>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</si>
  <si>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</si>
  <si>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</si>
  <si>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</si>
  <si>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</si>
  <si>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</si>
  <si>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</si>
  <si>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</si>
  <si>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</si>
  <si>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</si>
  <si>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</si>
  <si>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</si>
  <si>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</si>
  <si>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</si>
  <si>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</si>
  <si>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</si>
  <si>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</si>
  <si>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</si>
  <si>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</si>
  <si>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</si>
  <si>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</si>
  <si>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</si>
  <si>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</si>
  <si>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</si>
  <si>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</si>
  <si>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</si>
  <si>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</si>
  <si>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</si>
  <si>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</si>
  <si>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</si>
  <si>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</si>
  <si>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</si>
  <si>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</si>
  <si>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</si>
  <si>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</si>
  <si>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</si>
  <si>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</si>
  <si>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</si>
  <si>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</si>
  <si>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</si>
  <si>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</si>
  <si>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</si>
  <si>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</si>
  <si>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</si>
  <si>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</si>
  <si>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</si>
  <si>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</si>
  <si>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</si>
  <si>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</si>
  <si>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</si>
  <si>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</si>
  <si>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</si>
  <si>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</si>
  <si>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</si>
  <si>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</si>
  <si>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</si>
  <si>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</si>
  <si>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</si>
  <si>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</si>
  <si>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</si>
  <si>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</si>
  <si>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</si>
  <si>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</si>
  <si>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</si>
  <si>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</si>
  <si>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</si>
  <si>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</si>
  <si>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</si>
  <si>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</si>
  <si>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</si>
  <si>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</si>
  <si>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</si>
  <si>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</si>
  <si>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</si>
  <si>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</si>
  <si>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</si>
  <si>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</si>
  <si>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</si>
  <si>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</si>
  <si>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</si>
  <si>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</si>
  <si>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</si>
  <si>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</si>
  <si>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</si>
  <si>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</si>
  <si>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</si>
  <si>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</si>
  <si>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</si>
  <si>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</si>
  <si>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</si>
  <si>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</si>
  <si>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</si>
  <si>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</si>
  <si>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</si>
  <si>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</si>
  <si>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</si>
  <si>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</si>
  <si>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</si>
  <si>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</si>
  <si>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</si>
  <si>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</si>
  <si>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</si>
  <si>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</si>
  <si>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</si>
  <si>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</si>
  <si>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</si>
  <si>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</si>
  <si>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</si>
  <si>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</si>
  <si>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</si>
  <si>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</si>
  <si>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</si>
  <si>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דיסקונט שטר הון 1</t>
  </si>
  <si>
    <t>6910095</t>
  </si>
  <si>
    <t>ירושלים הנפקות נדחה אגח י</t>
  </si>
  <si>
    <t>1127414</t>
  </si>
  <si>
    <t>מימון ישיר אגח ג</t>
  </si>
  <si>
    <t>1171214</t>
  </si>
  <si>
    <t>513893123</t>
  </si>
  <si>
    <t>A2.il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</si>
  <si>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</si>
  <si>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</si>
  <si>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</si>
  <si>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</si>
  <si>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</si>
  <si>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</si>
  <si>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</si>
  <si>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</si>
  <si>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</si>
  <si>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</si>
  <si>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</si>
  <si>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</si>
  <si>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</si>
  <si>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</si>
  <si>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</si>
  <si>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</si>
  <si>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</si>
  <si>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</si>
  <si>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</si>
  <si>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</si>
  <si>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</si>
  <si>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</si>
  <si>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</si>
  <si>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</si>
  <si>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</si>
  <si>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</si>
  <si>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</si>
  <si>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</si>
  <si>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</si>
  <si>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</si>
  <si>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</si>
  <si>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</si>
  <si>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</si>
  <si>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</si>
  <si>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</si>
  <si>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ריבוע נדלן אגח ט</t>
  </si>
  <si>
    <t>1174556</t>
  </si>
  <si>
    <t>דיסקונט מנפיקים אגח יד</t>
  </si>
  <si>
    <t>7480163</t>
  </si>
  <si>
    <t>עמידר אגח א</t>
  </si>
  <si>
    <t>1143585</t>
  </si>
  <si>
    <t>520017393</t>
  </si>
  <si>
    <t>חשמל אגח 26</t>
  </si>
  <si>
    <t>6000202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</si>
  <si>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</si>
  <si>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</si>
  <si>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</si>
  <si>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</si>
  <si>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</si>
  <si>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</si>
  <si>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</si>
  <si>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</si>
  <si>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</si>
  <si>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</si>
  <si>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</si>
  <si>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</si>
  <si>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</si>
  <si>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אג"ח סדרה ו</t>
  </si>
  <si>
    <t>1132521</t>
  </si>
  <si>
    <t>גב ים ח*</t>
  </si>
  <si>
    <t>7590151</t>
  </si>
  <si>
    <t>וילאר אגח 8</t>
  </si>
  <si>
    <t>4160156</t>
  </si>
  <si>
    <t>ישראמקו אגח ג*</t>
  </si>
  <si>
    <t>2320232</t>
  </si>
  <si>
    <t>550010003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</si>
  <si>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</si>
  <si>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</si>
  <si>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</si>
  <si>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</si>
  <si>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</si>
  <si>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</si>
  <si>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</si>
  <si>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</si>
  <si>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</si>
  <si>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</si>
  <si>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</si>
  <si>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</si>
  <si>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דה זראסאי אגח ג</t>
  </si>
  <si>
    <t>1137975</t>
  </si>
  <si>
    <t>1744984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</si>
  <si>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</si>
  <si>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</si>
  <si>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</si>
  <si>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</si>
  <si>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</si>
  <si>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</si>
  <si>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</si>
  <si>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</si>
  <si>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</si>
  <si>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</si>
  <si>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</si>
  <si>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</si>
  <si>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</si>
  <si>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</si>
  <si>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</si>
  <si>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</si>
  <si>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</si>
  <si>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</si>
  <si>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</si>
  <si>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</si>
  <si>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</si>
  <si>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</si>
  <si>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</si>
  <si>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</si>
  <si>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</si>
  <si>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</si>
  <si>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</si>
  <si>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</si>
  <si>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</si>
  <si>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</si>
  <si>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</si>
  <si>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</si>
  <si>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</si>
  <si>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</si>
  <si>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</si>
  <si>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</si>
  <si>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</si>
  <si>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</si>
  <si>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</si>
  <si>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</si>
  <si>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</si>
  <si>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</si>
  <si>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</si>
  <si>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</si>
  <si>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</si>
  <si>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</si>
  <si>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</si>
  <si>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</si>
  <si>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</si>
  <si>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</si>
  <si>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</si>
  <si>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</si>
  <si>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</si>
  <si>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</si>
  <si>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</si>
  <si>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</si>
  <si>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</si>
  <si>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</si>
  <si>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</si>
  <si>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</si>
  <si>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</si>
  <si>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</si>
  <si>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</si>
  <si>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</si>
  <si>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</si>
  <si>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</si>
  <si>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</si>
  <si>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</si>
  <si>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</si>
  <si>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</si>
  <si>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</si>
  <si>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</si>
  <si>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</si>
  <si>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</si>
  <si>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</si>
  <si>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</si>
  <si>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</si>
  <si>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</si>
  <si>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</si>
  <si>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</si>
  <si>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</si>
  <si>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</si>
  <si>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</si>
  <si>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</si>
  <si>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</si>
  <si>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</si>
  <si>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</si>
  <si>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</si>
  <si>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</si>
  <si>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</si>
  <si>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</si>
  <si>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</si>
  <si>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</si>
  <si>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</si>
  <si>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</si>
  <si>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</si>
  <si>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</si>
  <si>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</si>
  <si>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</si>
  <si>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</si>
  <si>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</si>
  <si>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</si>
  <si>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</si>
  <si>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</si>
  <si>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</si>
  <si>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</si>
  <si>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</si>
  <si>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</si>
  <si>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</si>
  <si>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</si>
  <si>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</si>
  <si>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קרסו אגח ד</t>
  </si>
  <si>
    <t>1173566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</si>
  <si>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</si>
  <si>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</si>
  <si>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</si>
  <si>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</si>
  <si>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</si>
  <si>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</si>
  <si>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</si>
  <si>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</si>
  <si>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</si>
  <si>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</si>
  <si>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</si>
  <si>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</si>
  <si>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</si>
  <si>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</si>
  <si>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</si>
  <si>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</si>
  <si>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</si>
  <si>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</si>
  <si>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</si>
  <si>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</si>
  <si>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</si>
  <si>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</si>
  <si>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</si>
  <si>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</si>
  <si>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</si>
  <si>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</si>
  <si>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</si>
  <si>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</si>
  <si>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</si>
  <si>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</si>
  <si>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</si>
  <si>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</si>
  <si>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</si>
  <si>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</si>
  <si>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</si>
  <si>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</si>
  <si>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</si>
  <si>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</si>
  <si>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</si>
  <si>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</si>
  <si>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</si>
  <si>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</si>
  <si>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</si>
  <si>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</si>
  <si>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</si>
  <si>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</si>
  <si>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</si>
  <si>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</si>
  <si>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</si>
  <si>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</si>
  <si>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</si>
  <si>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</si>
  <si>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</si>
  <si>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</si>
  <si>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</si>
  <si>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</si>
  <si>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</si>
  <si>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</si>
  <si>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</si>
  <si>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</si>
  <si>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</si>
  <si>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</si>
  <si>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</si>
  <si>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</si>
  <si>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</si>
  <si>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</si>
  <si>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</si>
  <si>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</si>
  <si>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</si>
  <si>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</si>
  <si>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</si>
  <si>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</si>
  <si>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</si>
  <si>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</si>
  <si>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</si>
  <si>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</si>
  <si>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</si>
  <si>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</si>
  <si>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</si>
  <si>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</si>
  <si>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</si>
  <si>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</si>
  <si>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US83417MAC82</t>
  </si>
  <si>
    <t>513865329</t>
  </si>
  <si>
    <t>Semiconductors &amp; Semiconductor Equipment</t>
  </si>
  <si>
    <t>ZURNVX 3 04/51</t>
  </si>
  <si>
    <t>XS2283177561</t>
  </si>
  <si>
    <t>Insurance</t>
  </si>
  <si>
    <t>A</t>
  </si>
  <si>
    <t>BRITISH AIRWAYS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</si>
  <si>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</si>
  <si>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</si>
  <si>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</si>
  <si>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</si>
  <si>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</si>
  <si>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</si>
  <si>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</si>
  <si>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Moodys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</si>
  <si>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</si>
  <si>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</si>
  <si>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</si>
  <si>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</si>
  <si>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</si>
  <si>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</si>
  <si>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</si>
  <si>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</si>
  <si>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</si>
  <si>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</si>
  <si>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</si>
  <si>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</si>
  <si>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</si>
  <si>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3.5 02/2061</t>
  </si>
  <si>
    <t>US00206RKF81</t>
  </si>
  <si>
    <t>AT&amp;T 3.65 09/59</t>
  </si>
  <si>
    <t>USU04644CW56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</si>
  <si>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</si>
  <si>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</si>
  <si>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</si>
  <si>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</si>
  <si>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</si>
  <si>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</si>
  <si>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</si>
  <si>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</si>
  <si>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</si>
  <si>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</si>
  <si>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</si>
  <si>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</si>
  <si>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</si>
  <si>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</si>
  <si>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ATRSAV 2.625 09/27</t>
  </si>
  <si>
    <t>XS2294495838</t>
  </si>
  <si>
    <t>Baa3</t>
  </si>
  <si>
    <t>Blackstone 3.625 01/26</t>
  </si>
  <si>
    <t>US09261LAB45</t>
  </si>
  <si>
    <t>BLOCK FINANCIAL 3.875 08/30</t>
  </si>
  <si>
    <t>US093662AH70</t>
  </si>
  <si>
    <t>Hotels Restaurants &amp; Leisure</t>
  </si>
  <si>
    <t>BOEING 5.93 05/60</t>
  </si>
  <si>
    <t>US097023CX16</t>
  </si>
  <si>
    <t>BROADCOM 5 04/30</t>
  </si>
  <si>
    <t>US11135FBD24</t>
  </si>
  <si>
    <t>ENI 3.375 PERP</t>
  </si>
  <si>
    <t>XS2242931603</t>
  </si>
  <si>
    <t>ETP 5.25 04/29</t>
  </si>
  <si>
    <t>US29278NAG88</t>
  </si>
  <si>
    <t>EXPEDIA 2.95 03/31</t>
  </si>
  <si>
    <t>US30212PBF18</t>
  </si>
  <si>
    <t>Retailing</t>
  </si>
  <si>
    <t>EXPEDIA 6.25 05/25</t>
  </si>
  <si>
    <t>US30212PAS48</t>
  </si>
  <si>
    <t>FLEX 4.875 05/30</t>
  </si>
  <si>
    <t>US33938XAB10</t>
  </si>
  <si>
    <t>Technology Hardware &amp; Equipment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</si>
  <si>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</si>
  <si>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</si>
  <si>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</si>
  <si>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</si>
  <si>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</si>
  <si>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</si>
  <si>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</si>
  <si>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</si>
  <si>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</si>
  <si>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</si>
  <si>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</si>
  <si>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</si>
  <si>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</si>
  <si>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</si>
  <si>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</si>
  <si>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MOLSON COORS 4.2 07/46 01/46</t>
  </si>
  <si>
    <t>US60871RAH30</t>
  </si>
  <si>
    <t>Food, Beverage &amp; Tobacco</t>
  </si>
  <si>
    <t>OWL ROCK 3.4 7/26</t>
  </si>
  <si>
    <t>US69121KAE47</t>
  </si>
  <si>
    <t>OWL ROCK 3.75 07/25</t>
  </si>
  <si>
    <t>US69121KAC80</t>
  </si>
  <si>
    <t>RPRX 3.55 09/50</t>
  </si>
  <si>
    <t>US78081BAF04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</si>
  <si>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</si>
  <si>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</si>
  <si>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</si>
  <si>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</si>
  <si>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</si>
  <si>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</si>
  <si>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TMUS 3.6 11/2060</t>
  </si>
  <si>
    <t>US87264ABQ76</t>
  </si>
  <si>
    <t>TRPCN 5.3 03/77</t>
  </si>
  <si>
    <t>US89356BAC28</t>
  </si>
  <si>
    <t>TSLX 2.5 08/26</t>
  </si>
  <si>
    <t>US83012AAA79</t>
  </si>
  <si>
    <t>VERISIGN 4.625 05/23 05/18</t>
  </si>
  <si>
    <t>US92343EAF97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</si>
  <si>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</si>
  <si>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</si>
  <si>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</si>
  <si>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</si>
  <si>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</si>
  <si>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</si>
  <si>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</si>
  <si>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</si>
  <si>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</si>
  <si>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</si>
  <si>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</si>
  <si>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</si>
  <si>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</si>
  <si>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</si>
  <si>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HOLCIM FIN 3 07/24</t>
  </si>
  <si>
    <t>XS1713466495</t>
  </si>
  <si>
    <t>NATWEST GROUP PLC 3.754 11/29</t>
  </si>
  <si>
    <t>US780097BM20</t>
  </si>
  <si>
    <t>ORSTED 2.5 02/2032</t>
  </si>
  <si>
    <t>XS2293681685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</si>
  <si>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</si>
  <si>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</si>
  <si>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</si>
  <si>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</si>
  <si>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</si>
  <si>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</si>
  <si>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</si>
  <si>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</si>
  <si>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</si>
  <si>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</si>
  <si>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VODAFONE 6.25 10/78 10/24</t>
  </si>
  <si>
    <t>XS1888180640</t>
  </si>
  <si>
    <t>BLD 3.625 03/29</t>
  </si>
  <si>
    <t>US89055FAB94</t>
  </si>
  <si>
    <t>Consumer Durables &amp; Apparel</t>
  </si>
  <si>
    <t>BB</t>
  </si>
  <si>
    <t>CHARLES RIVER LAB 4 03/31</t>
  </si>
  <si>
    <t>US159864AJ65</t>
  </si>
  <si>
    <t>CQP 4.5 10/29</t>
  </si>
  <si>
    <t>US16411QAG64</t>
  </si>
  <si>
    <t>FORD 9.625 04/30</t>
  </si>
  <si>
    <t>US345370CX67</t>
  </si>
  <si>
    <t>Ba2</t>
  </si>
  <si>
    <t>FORD MOTOR CR 4.125 08/27</t>
  </si>
  <si>
    <t>US345397A860</t>
  </si>
  <si>
    <t>HILTON DOMESTIC 4 05/31</t>
  </si>
  <si>
    <t>US432833AL52</t>
  </si>
  <si>
    <t>LVLT 4.25 07/2028</t>
  </si>
  <si>
    <t>US527298BR35</t>
  </si>
  <si>
    <t>MATTEL 3.75 04/29</t>
  </si>
  <si>
    <t>US577081BF84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</si>
  <si>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</si>
  <si>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</si>
  <si>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</si>
  <si>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</si>
  <si>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</si>
  <si>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</si>
  <si>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</si>
  <si>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ASGN 4.625 15/05/2028</t>
  </si>
  <si>
    <t>US00191UAA07</t>
  </si>
  <si>
    <t>Commercial &amp; Professional Services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</si>
  <si>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</si>
  <si>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</si>
  <si>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</si>
  <si>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</si>
  <si>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</si>
  <si>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</si>
  <si>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</si>
  <si>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</si>
  <si>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</si>
  <si>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</si>
  <si>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</si>
  <si>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</si>
  <si>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</si>
  <si>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</si>
  <si>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</si>
  <si>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</si>
  <si>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</si>
  <si>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</si>
  <si>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</si>
  <si>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</si>
  <si>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</si>
  <si>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</si>
  <si>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TMUS 2.875 02/2031</t>
  </si>
  <si>
    <t>US87264ABT16</t>
  </si>
  <si>
    <t>TMUS 3.5 04/2031</t>
  </si>
  <si>
    <t>US87264ABW45</t>
  </si>
  <si>
    <t>TWILIO INC 3.875 2031</t>
  </si>
  <si>
    <t>US90138FAD42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</si>
  <si>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</si>
  <si>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</si>
  <si>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</si>
  <si>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</si>
  <si>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</si>
  <si>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</si>
  <si>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</si>
  <si>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</si>
  <si>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</si>
  <si>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ENPH 0 03/28</t>
  </si>
  <si>
    <t>US29355AAJ60</t>
  </si>
  <si>
    <t>FS KKR CAPITAL 4.25 2/25 01/25</t>
  </si>
  <si>
    <t>US30313RAA77</t>
  </si>
  <si>
    <t>סה"כ תל אביב 35</t>
  </si>
  <si>
    <t>או פי סי*</t>
  </si>
  <si>
    <t>1141571</t>
  </si>
  <si>
    <t>אורמת טכנולוגיות*</t>
  </si>
  <si>
    <t>1134402</t>
  </si>
  <si>
    <t>880326081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</si>
  <si>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</si>
  <si>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</si>
  <si>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</si>
  <si>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</si>
  <si>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</si>
  <si>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</si>
  <si>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</si>
  <si>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</si>
  <si>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</si>
  <si>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</si>
  <si>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</si>
  <si>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</si>
  <si>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</si>
  <si>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</si>
  <si>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</si>
  <si>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</si>
  <si>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אשטרום קבוצה</t>
  </si>
  <si>
    <t>1132315</t>
  </si>
  <si>
    <t>510381601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</si>
  <si>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</si>
  <si>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</si>
  <si>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</si>
  <si>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</si>
  <si>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</si>
  <si>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</si>
  <si>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</si>
  <si>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</si>
  <si>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</si>
  <si>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</si>
  <si>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</si>
  <si>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</si>
  <si>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טאואר*</t>
  </si>
  <si>
    <t>1082379</t>
  </si>
  <si>
    <t>520041997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</si>
  <si>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</si>
  <si>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</si>
  <si>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</si>
  <si>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</si>
  <si>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</si>
  <si>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</si>
  <si>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</si>
  <si>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</si>
  <si>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</si>
  <si>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</si>
  <si>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</si>
  <si>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</si>
  <si>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</si>
  <si>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</si>
  <si>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</si>
  <si>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</si>
  <si>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</si>
  <si>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</si>
  <si>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</si>
  <si>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</si>
  <si>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</si>
  <si>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</si>
  <si>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</si>
  <si>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עזריאלי*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</si>
  <si>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</si>
  <si>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</si>
  <si>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</si>
  <si>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</si>
  <si>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</si>
  <si>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</si>
  <si>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</si>
  <si>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</si>
  <si>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</si>
  <si>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</si>
  <si>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</si>
  <si>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אדגר*</t>
  </si>
  <si>
    <t>1820083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</si>
  <si>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</si>
  <si>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</si>
  <si>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</si>
  <si>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</si>
  <si>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</si>
  <si>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</si>
  <si>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</si>
  <si>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</si>
  <si>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</si>
  <si>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</si>
  <si>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</si>
  <si>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</si>
  <si>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</si>
  <si>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</si>
  <si>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</si>
  <si>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</si>
  <si>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</si>
  <si>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</si>
  <si>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</si>
  <si>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</si>
  <si>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</si>
  <si>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</si>
  <si>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</si>
  <si>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</si>
  <si>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</si>
  <si>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</si>
  <si>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</si>
  <si>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</si>
  <si>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אקוואריוס</t>
  </si>
  <si>
    <t>1170240</t>
  </si>
  <si>
    <t>515114429</t>
  </si>
  <si>
    <t>אקויטל</t>
  </si>
  <si>
    <t>755017</t>
  </si>
  <si>
    <t>520030859</t>
  </si>
  <si>
    <t>אקופיה</t>
  </si>
  <si>
    <t>1169895</t>
  </si>
  <si>
    <t>514856772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</si>
  <si>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</si>
  <si>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</si>
  <si>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</si>
  <si>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</si>
  <si>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</si>
  <si>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</si>
  <si>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</si>
  <si>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גנסל</t>
  </si>
  <si>
    <t>1169689</t>
  </si>
  <si>
    <t>514579887</t>
  </si>
  <si>
    <t>גנריישן*</t>
  </si>
  <si>
    <t>1156926</t>
  </si>
  <si>
    <t>515846558</t>
  </si>
  <si>
    <t>דוראל*</t>
  </si>
  <si>
    <t>1166768</t>
  </si>
  <si>
    <t>515364891</t>
  </si>
  <si>
    <t>דלק קדוחים</t>
  </si>
  <si>
    <t>475020</t>
  </si>
  <si>
    <t>דמרי*</t>
  </si>
  <si>
    <t>1090315</t>
  </si>
  <si>
    <t>דנאל כא*</t>
  </si>
  <si>
    <t>314013</t>
  </si>
  <si>
    <t>520037565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</si>
  <si>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</si>
  <si>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</si>
  <si>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</si>
  <si>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</si>
  <si>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</si>
  <si>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</si>
  <si>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</si>
  <si>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</si>
  <si>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</si>
  <si>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</si>
  <si>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</si>
  <si>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</si>
  <si>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</si>
  <si>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</si>
  <si>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</si>
  <si>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</si>
  <si>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</si>
  <si>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</si>
  <si>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</si>
  <si>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</si>
  <si>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</si>
  <si>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</si>
  <si>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</si>
  <si>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</si>
  <si>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</si>
  <si>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מנורה</t>
  </si>
  <si>
    <t>566018</t>
  </si>
  <si>
    <t>520007469</t>
  </si>
  <si>
    <t>מניבים ריט</t>
  </si>
  <si>
    <t>1140573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</si>
  <si>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</si>
  <si>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</si>
  <si>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</si>
  <si>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</si>
  <si>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</si>
  <si>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</si>
  <si>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</si>
  <si>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</si>
  <si>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</si>
  <si>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נופר אנרגי*</t>
  </si>
  <si>
    <t>1170877</t>
  </si>
  <si>
    <t>514599943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</si>
  <si>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</si>
  <si>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</si>
  <si>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</si>
  <si>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</si>
  <si>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</si>
  <si>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</si>
  <si>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</si>
  <si>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</si>
  <si>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</si>
  <si>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</si>
  <si>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</si>
  <si>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</si>
  <si>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</si>
  <si>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</si>
  <si>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</si>
  <si>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</si>
  <si>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</si>
  <si>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</si>
  <si>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</si>
  <si>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</si>
  <si>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</si>
  <si>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</si>
  <si>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</si>
  <si>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</si>
  <si>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</si>
  <si>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</si>
  <si>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</si>
  <si>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</si>
  <si>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</si>
  <si>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</si>
  <si>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</si>
  <si>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</si>
  <si>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</si>
  <si>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</si>
  <si>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</si>
  <si>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</si>
  <si>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</si>
  <si>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</si>
  <si>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</si>
  <si>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</si>
  <si>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</si>
  <si>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</si>
  <si>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</si>
  <si>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</si>
  <si>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</si>
  <si>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</si>
  <si>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</si>
  <si>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</si>
  <si>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</si>
  <si>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עץ, נייר ודפוס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</si>
  <si>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</si>
  <si>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</si>
  <si>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</si>
  <si>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</si>
  <si>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</si>
  <si>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</si>
  <si>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</si>
  <si>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</si>
  <si>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</si>
  <si>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</si>
  <si>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</si>
  <si>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</si>
  <si>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</si>
  <si>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</si>
  <si>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</si>
  <si>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</si>
  <si>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</si>
  <si>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</si>
  <si>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</si>
  <si>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</si>
  <si>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</si>
  <si>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</si>
  <si>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</si>
  <si>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</si>
  <si>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</si>
  <si>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</si>
  <si>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</si>
  <si>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</si>
  <si>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</si>
  <si>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1172618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</si>
  <si>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</si>
  <si>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</si>
  <si>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</si>
  <si>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</si>
  <si>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</si>
  <si>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</si>
  <si>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</si>
  <si>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</si>
  <si>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</si>
  <si>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</si>
  <si>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</si>
  <si>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</si>
  <si>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</si>
  <si>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</si>
  <si>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</si>
  <si>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דיפלומט אחזקות</t>
  </si>
  <si>
    <t>1173491</t>
  </si>
  <si>
    <t>510400740</t>
  </si>
  <si>
    <t>דלק תמלוגים*</t>
  </si>
  <si>
    <t>1129493</t>
  </si>
  <si>
    <t>514837111</t>
  </si>
  <si>
    <t>הום ביוגז*</t>
  </si>
  <si>
    <t>1172204</t>
  </si>
  <si>
    <t>514739325</t>
  </si>
  <si>
    <t>הייקון</t>
  </si>
  <si>
    <t>1169945</t>
  </si>
  <si>
    <t>514347160</t>
  </si>
  <si>
    <t>המלט*</t>
  </si>
  <si>
    <t>1080324</t>
  </si>
  <si>
    <t>520041575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</si>
  <si>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</si>
  <si>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</si>
  <si>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</si>
  <si>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</si>
  <si>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</si>
  <si>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</si>
  <si>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</si>
  <si>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</si>
  <si>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</si>
  <si>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מאסיבית טכנולוגיות הדפסה תלת מימד*</t>
  </si>
  <si>
    <t>1172972</t>
  </si>
  <si>
    <t>514919810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</si>
  <si>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</si>
  <si>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</si>
  <si>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</si>
  <si>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</si>
  <si>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</si>
  <si>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</si>
  <si>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</si>
  <si>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</si>
  <si>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</si>
  <si>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</si>
  <si>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</si>
  <si>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</si>
  <si>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</si>
  <si>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</si>
  <si>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</si>
  <si>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</si>
  <si>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</si>
  <si>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</si>
  <si>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</si>
  <si>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</si>
  <si>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</si>
  <si>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</si>
  <si>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</si>
  <si>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</si>
  <si>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</si>
  <si>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</si>
  <si>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</si>
  <si>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</si>
  <si>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</t>
  </si>
  <si>
    <t>1172360</t>
  </si>
  <si>
    <t>514354786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</si>
  <si>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</si>
  <si>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</si>
  <si>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</si>
  <si>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</si>
  <si>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</si>
  <si>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</si>
  <si>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</si>
  <si>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</si>
  <si>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</si>
  <si>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</si>
  <si>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</si>
  <si>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</si>
  <si>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</si>
  <si>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</si>
  <si>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</si>
  <si>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</si>
  <si>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</si>
  <si>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</si>
  <si>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</si>
  <si>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</si>
  <si>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</si>
  <si>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</si>
  <si>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</si>
  <si>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</si>
  <si>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רייזור לאבס*</t>
  </si>
  <si>
    <t>1172527</t>
  </si>
  <si>
    <t>515369296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</si>
  <si>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</si>
  <si>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</si>
  <si>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</si>
  <si>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</si>
  <si>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</si>
  <si>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</si>
  <si>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</si>
  <si>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</si>
  <si>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</si>
  <si>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</si>
  <si>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</si>
  <si>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</si>
  <si>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</si>
  <si>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</si>
  <si>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</si>
  <si>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</si>
  <si>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</si>
  <si>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</si>
  <si>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</si>
  <si>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</si>
  <si>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</si>
  <si>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</si>
  <si>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</si>
  <si>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</si>
  <si>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</si>
  <si>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</si>
  <si>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</si>
  <si>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</si>
  <si>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</si>
  <si>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</si>
  <si>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</si>
  <si>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</si>
  <si>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</si>
  <si>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</si>
  <si>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</si>
  <si>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</si>
  <si>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</si>
  <si>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</si>
  <si>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</si>
  <si>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</si>
  <si>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</si>
  <si>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</si>
  <si>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</si>
  <si>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</si>
  <si>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</si>
  <si>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</si>
  <si>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</si>
  <si>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</si>
  <si>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</si>
  <si>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</si>
  <si>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</si>
  <si>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</si>
  <si>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</si>
  <si>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</si>
  <si>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</si>
  <si>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</si>
  <si>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</si>
  <si>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</si>
  <si>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</si>
  <si>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</si>
  <si>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</si>
  <si>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</si>
  <si>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</si>
  <si>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</si>
  <si>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</si>
  <si>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</si>
  <si>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</si>
  <si>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</si>
  <si>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</si>
  <si>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</si>
  <si>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</si>
  <si>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</si>
  <si>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</si>
  <si>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</si>
  <si>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</si>
  <si>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</si>
  <si>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</si>
  <si>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</si>
  <si>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</si>
  <si>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</si>
  <si>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</si>
  <si>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</si>
  <si>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</si>
  <si>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</si>
  <si>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</si>
  <si>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</si>
  <si>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</si>
  <si>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</si>
  <si>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</si>
  <si>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</si>
  <si>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</si>
  <si>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</si>
  <si>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</si>
  <si>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</si>
  <si>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ZIM Integrated Shipping Services</t>
  </si>
  <si>
    <t>IL0065100930</t>
  </si>
  <si>
    <t>520015041</t>
  </si>
  <si>
    <t>צים הפחתה</t>
  </si>
  <si>
    <t>10X CAPITAL VENTURE</t>
  </si>
  <si>
    <t>US88025V1070</t>
  </si>
  <si>
    <t>Other</t>
  </si>
  <si>
    <t>ADIDAS AG</t>
  </si>
  <si>
    <t>DE000A1EWWW0</t>
  </si>
  <si>
    <t>AGCO CORP</t>
  </si>
  <si>
    <t>US0010841023</t>
  </si>
  <si>
    <t>AIRBNB INC CLASS A</t>
  </si>
  <si>
    <t>US0090661010</t>
  </si>
  <si>
    <t>AIRBUS</t>
  </si>
  <si>
    <t>NL0000235190</t>
  </si>
  <si>
    <t>ALIBABA GROUP HOLDING</t>
  </si>
  <si>
    <t>KYG017191142</t>
  </si>
  <si>
    <t>HKSE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</si>
  <si>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</si>
  <si>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</si>
  <si>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</si>
  <si>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</si>
  <si>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</si>
  <si>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</si>
  <si>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</si>
  <si>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</si>
  <si>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</si>
  <si>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</si>
  <si>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</si>
  <si>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</si>
  <si>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</si>
  <si>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</si>
  <si>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</si>
  <si>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</si>
  <si>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</si>
  <si>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</si>
  <si>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BAIDU INC  SPON ADR</t>
  </si>
  <si>
    <t>US0567521085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</si>
  <si>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</si>
  <si>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</si>
  <si>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</si>
  <si>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</si>
  <si>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</si>
  <si>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</si>
  <si>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</si>
  <si>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</si>
  <si>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</si>
  <si>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</si>
  <si>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BYTE ACQUISITION</t>
  </si>
  <si>
    <t>KYG1R25Q1216</t>
  </si>
  <si>
    <t>CARNIVAL CORP</t>
  </si>
  <si>
    <t>PA1436583006</t>
  </si>
  <si>
    <t>CATERPILLAR INC</t>
  </si>
  <si>
    <t>US1491231015</t>
  </si>
  <si>
    <t>CELLNEX TELECOM SA</t>
  </si>
  <si>
    <t>ES0105066007</t>
  </si>
  <si>
    <t>BME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</si>
  <si>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</si>
  <si>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</si>
  <si>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</si>
  <si>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</si>
  <si>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</si>
  <si>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</si>
  <si>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CIE FINAN RICHEMONT</t>
  </si>
  <si>
    <t>CH0210483332</t>
  </si>
  <si>
    <t>פרנק שווצרי</t>
  </si>
  <si>
    <t>CITIGROUP INC</t>
  </si>
  <si>
    <t>US1729674242</t>
  </si>
  <si>
    <t>CSX</t>
  </si>
  <si>
    <t>US1264081035</t>
  </si>
  <si>
    <t>D.R. HORTON INC</t>
  </si>
  <si>
    <t>US23331A1097</t>
  </si>
  <si>
    <t>DARDEN RESTAURANTS</t>
  </si>
  <si>
    <t>US2371941053</t>
  </si>
  <si>
    <t>DEERE</t>
  </si>
  <si>
    <t>US2441991054</t>
  </si>
  <si>
    <t>DEUTSCHE POST AG REG</t>
  </si>
  <si>
    <t>DE0005552004</t>
  </si>
  <si>
    <t>EASYJET</t>
  </si>
  <si>
    <t>GB00B7KR2P84</t>
  </si>
  <si>
    <t>EATON CORP</t>
  </si>
  <si>
    <t>IE00B8KQN827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</si>
  <si>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</si>
  <si>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</si>
  <si>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</si>
  <si>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</si>
  <si>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</si>
  <si>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</si>
  <si>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</si>
  <si>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</si>
  <si>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</si>
  <si>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</si>
  <si>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</si>
  <si>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</si>
  <si>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</si>
  <si>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</si>
  <si>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</si>
  <si>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</si>
  <si>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</si>
  <si>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GENERAL MOTORS CO</t>
  </si>
  <si>
    <t>US37045V1008</t>
  </si>
  <si>
    <t>GLENCORE</t>
  </si>
  <si>
    <t>JE00B4T3BW64</t>
  </si>
  <si>
    <t>GOLDMAN SACHS GROUP INC</t>
  </si>
  <si>
    <t>US38141G1040</t>
  </si>
  <si>
    <t>HASBRO</t>
  </si>
  <si>
    <t>US4180561072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</si>
  <si>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</si>
  <si>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</si>
  <si>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</si>
  <si>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</si>
  <si>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</si>
  <si>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</si>
  <si>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INTEL CORP</t>
  </si>
  <si>
    <t>US4581401001</t>
  </si>
  <si>
    <t>INTL CONSOLIDATED AIRLINE DI</t>
  </si>
  <si>
    <t>ES0177542018</t>
  </si>
  <si>
    <t>ION ACQUISITION CORP 1 LTD A</t>
  </si>
  <si>
    <t>KYG493921061</t>
  </si>
  <si>
    <t>ION ACQUISITION CORP 2</t>
  </si>
  <si>
    <t>KYG493931201</t>
  </si>
  <si>
    <t>JPMORGAN CHASE</t>
  </si>
  <si>
    <t>US46625H1005</t>
  </si>
  <si>
    <t>KANSAS CITY SOUTHERN</t>
  </si>
  <si>
    <t>US4851703029</t>
  </si>
  <si>
    <t>KERING</t>
  </si>
  <si>
    <t>FR0000121485</t>
  </si>
  <si>
    <t>KOHLS CORP</t>
  </si>
  <si>
    <t>US5002551043</t>
  </si>
  <si>
    <t>LIVE NATION ENTERTAINMENT</t>
  </si>
  <si>
    <t>US5380341090</t>
  </si>
  <si>
    <t>LLOYDS BANKING GROUP PLC</t>
  </si>
  <si>
    <t>GB0008706128</t>
  </si>
  <si>
    <t>LVMH MOET HENNESSY LOUIS VUI</t>
  </si>
  <si>
    <t>FR0000121014</t>
  </si>
  <si>
    <t>MARRIOTT INTERNATIONAL</t>
  </si>
  <si>
    <t>US5719032022</t>
  </si>
  <si>
    <t>MASTERCARD INC CLASS A</t>
  </si>
  <si>
    <t>US57636Q1040</t>
  </si>
  <si>
    <t>MATCH GROUP INC</t>
  </si>
  <si>
    <t>US57667L1070</t>
  </si>
  <si>
    <t>MATTEL</t>
  </si>
  <si>
    <t>US5770811025</t>
  </si>
  <si>
    <t>MCDONALDS</t>
  </si>
  <si>
    <t>US5801351017</t>
  </si>
  <si>
    <t>MERCADOLIBRE INC</t>
  </si>
  <si>
    <t>US58733R1023</t>
  </si>
  <si>
    <t>MICRON TECHNOLOGY</t>
  </si>
  <si>
    <t>US5951121038</t>
  </si>
  <si>
    <t>MICROSOFT CORP</t>
  </si>
  <si>
    <t>US5949181045</t>
  </si>
  <si>
    <t>MORGAN STANLEY</t>
  </si>
  <si>
    <t>US6174464486</t>
  </si>
  <si>
    <t>MOSAIC CO/THE</t>
  </si>
  <si>
    <t>US61945C1036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</si>
  <si>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</si>
  <si>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</si>
  <si>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</si>
  <si>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</si>
  <si>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</si>
  <si>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</si>
  <si>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</si>
  <si>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</si>
  <si>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</si>
  <si>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</si>
  <si>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</si>
  <si>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</si>
  <si>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</si>
  <si>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</si>
  <si>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</si>
  <si>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</si>
  <si>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</si>
  <si>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</si>
  <si>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</si>
  <si>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</si>
  <si>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PVH CORP</t>
  </si>
  <si>
    <t>US6936561009</t>
  </si>
  <si>
    <t>QUALTRICS INTERNATIONAL  CL A</t>
  </si>
  <si>
    <t>US7476012015</t>
  </si>
  <si>
    <t>RALPH LAUREN CORP</t>
  </si>
  <si>
    <t>US7512121010</t>
  </si>
  <si>
    <t>ROSS STORES</t>
  </si>
  <si>
    <t>US7782961038</t>
  </si>
  <si>
    <t>ROYAL CARIBBEAN CRUISES LTD</t>
  </si>
  <si>
    <t>LR0008862868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</si>
  <si>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</si>
  <si>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</si>
  <si>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</si>
  <si>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</si>
  <si>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</si>
  <si>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</si>
  <si>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SIX FLAGS ENTERTAINMENT</t>
  </si>
  <si>
    <t>US83001A1025</t>
  </si>
  <si>
    <t>SOUTHWEST AIRLINES</t>
  </si>
  <si>
    <t>US8447411088</t>
  </si>
  <si>
    <t>STELLANTIS NV</t>
  </si>
  <si>
    <t>NL00150001Q9</t>
  </si>
  <si>
    <t>SUPERNOVA PARTNERS</t>
  </si>
  <si>
    <t>KYG8T86C1136</t>
  </si>
  <si>
    <t>TAIWAN SEMICONDUCTOR</t>
  </si>
  <si>
    <t>US8740391003</t>
  </si>
  <si>
    <t>TARGET CORP</t>
  </si>
  <si>
    <t>US87612E1064</t>
  </si>
  <si>
    <t>Thoma Bravo Advantage</t>
  </si>
  <si>
    <t>KYG882721023</t>
  </si>
  <si>
    <t>TJX COMPANIES INC</t>
  </si>
  <si>
    <t>US8725401090</t>
  </si>
  <si>
    <t>TOKYO ELECTRON LTD</t>
  </si>
  <si>
    <t>JP3571400005</t>
  </si>
  <si>
    <t>TRIPADVISOR INC</t>
  </si>
  <si>
    <t>US8969452015</t>
  </si>
  <si>
    <t>VARONIS SYSTEMS</t>
  </si>
  <si>
    <t>US9222801022</t>
  </si>
  <si>
    <t>VESTAS WIND SYSTEMS A/S</t>
  </si>
  <si>
    <t>DK0010268606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</si>
  <si>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</si>
  <si>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</si>
  <si>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</si>
  <si>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</si>
  <si>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</si>
  <si>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</si>
  <si>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</si>
  <si>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</si>
  <si>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</si>
  <si>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</si>
  <si>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WALT DISNEY CO/THE</t>
  </si>
  <si>
    <t>US2546871060</t>
  </si>
  <si>
    <t>WENDYS CO/THE</t>
  </si>
  <si>
    <t>US95058W1009</t>
  </si>
  <si>
    <t>YUM CHINA HOLDING INC</t>
  </si>
  <si>
    <t>US98850P1093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</si>
  <si>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</si>
  <si>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</si>
  <si>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</si>
  <si>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</si>
  <si>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</si>
  <si>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</si>
  <si>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</si>
  <si>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</si>
  <si>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</si>
  <si>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</si>
  <si>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</si>
  <si>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</si>
  <si>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</si>
  <si>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</si>
  <si>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</si>
  <si>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</si>
  <si>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</si>
  <si>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</si>
  <si>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</si>
  <si>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</si>
  <si>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</si>
  <si>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</si>
  <si>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</si>
  <si>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</si>
  <si>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</si>
  <si>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</si>
  <si>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</si>
  <si>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</si>
  <si>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</si>
  <si>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</si>
  <si>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</si>
  <si>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</si>
  <si>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</si>
  <si>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</si>
  <si>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</si>
  <si>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</si>
  <si>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</si>
  <si>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</si>
  <si>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</si>
  <si>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</si>
  <si>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</si>
  <si>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</si>
  <si>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</si>
  <si>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</si>
  <si>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</si>
  <si>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</si>
  <si>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</si>
  <si>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</si>
  <si>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</si>
  <si>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</si>
  <si>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</si>
  <si>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</si>
  <si>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</si>
  <si>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</si>
  <si>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FINANCIAL SELECT SECTOR SPDR</t>
  </si>
  <si>
    <t>US81369Y6059</t>
  </si>
  <si>
    <t>FIRST TRUST NASDAQ CLEAN EDG</t>
  </si>
  <si>
    <t>US33733E5006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</si>
  <si>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</si>
  <si>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</si>
  <si>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</si>
  <si>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</si>
  <si>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</si>
  <si>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</si>
  <si>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</si>
  <si>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</si>
  <si>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</si>
  <si>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</si>
  <si>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INVESCO STX 600</t>
  </si>
  <si>
    <t>IE00B5MTXJ97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</si>
  <si>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</si>
  <si>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</si>
  <si>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</si>
  <si>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</si>
  <si>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</si>
  <si>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</si>
  <si>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</si>
  <si>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</si>
  <si>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</si>
  <si>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</si>
  <si>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</si>
  <si>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</si>
  <si>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</si>
  <si>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</si>
  <si>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</si>
  <si>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</si>
  <si>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</si>
  <si>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</si>
  <si>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FTSE 100</t>
  </si>
  <si>
    <t>IE0005042456</t>
  </si>
  <si>
    <t>ISHARES GLOBAL CLEAN ENERGY</t>
  </si>
  <si>
    <t>US4642882249</t>
  </si>
  <si>
    <t>ISHARES HANG SENG TECH USD</t>
  </si>
  <si>
    <t>HK0000651221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</si>
  <si>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</si>
  <si>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</si>
  <si>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</si>
  <si>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</si>
  <si>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</si>
  <si>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</si>
  <si>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</si>
  <si>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</si>
  <si>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</si>
  <si>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</si>
  <si>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</si>
  <si>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</si>
  <si>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</si>
  <si>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</si>
  <si>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</si>
  <si>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</si>
  <si>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MARKET VECTORS SEMICONDUCTOR</t>
  </si>
  <si>
    <t>US92189F6768</t>
  </si>
  <si>
    <t>NOMURA ETF</t>
  </si>
  <si>
    <t>JP3027630007</t>
  </si>
  <si>
    <t>SPDR KBW BANK ETF</t>
  </si>
  <si>
    <t>US78464A7972</t>
  </si>
  <si>
    <t>SPDR S&amp;P BIOTECH ETF</t>
  </si>
  <si>
    <t>US78464A8707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</si>
  <si>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</si>
  <si>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</si>
  <si>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</si>
  <si>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</si>
  <si>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</si>
  <si>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</si>
  <si>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100 UCTIS ETF</t>
  </si>
  <si>
    <t>IE00B810Q511</t>
  </si>
  <si>
    <t>VANGUARD FTSE 250 UCITS ETF</t>
  </si>
  <si>
    <t>IE00BKX55Q28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</si>
  <si>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</si>
  <si>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</si>
  <si>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</si>
  <si>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</si>
  <si>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</si>
  <si>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</si>
  <si>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</si>
  <si>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</si>
  <si>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</si>
  <si>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</si>
  <si>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</si>
  <si>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</si>
  <si>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</si>
  <si>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</si>
  <si>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</si>
  <si>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</si>
  <si>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</si>
  <si>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</si>
  <si>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</si>
  <si>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</si>
  <si>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</si>
  <si>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FIDELITY ASIAN BD F IACC USD</t>
  </si>
  <si>
    <t>LU1322385458</t>
  </si>
  <si>
    <t>LION 7 S1</t>
  </si>
  <si>
    <t>IE00B62G6V03</t>
  </si>
  <si>
    <t>AMUNDI PLANET</t>
  </si>
  <si>
    <t>LU1688575437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</si>
  <si>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</si>
  <si>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</si>
  <si>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</si>
  <si>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</si>
  <si>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</si>
  <si>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</si>
  <si>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</si>
  <si>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</si>
  <si>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</si>
  <si>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</si>
  <si>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</si>
  <si>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</si>
  <si>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</si>
  <si>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</si>
  <si>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</si>
  <si>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</si>
  <si>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</si>
  <si>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</si>
  <si>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</si>
  <si>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</si>
  <si>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</si>
  <si>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</si>
  <si>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</si>
  <si>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</si>
  <si>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</si>
  <si>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</si>
  <si>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EASTSPRING INV ASIAN BD C</t>
  </si>
  <si>
    <t>LU0154356231</t>
  </si>
  <si>
    <t>INVESCO US SENIOR LOAN G</t>
  </si>
  <si>
    <t>LU0564079282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</si>
  <si>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</si>
  <si>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</si>
  <si>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</si>
  <si>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</si>
  <si>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</si>
  <si>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</si>
  <si>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</si>
  <si>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</si>
  <si>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</si>
  <si>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</si>
  <si>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</si>
  <si>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</si>
  <si>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</si>
  <si>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</si>
  <si>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</si>
  <si>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</si>
  <si>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</si>
  <si>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</si>
  <si>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</si>
  <si>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1*</t>
  </si>
  <si>
    <t>1170224</t>
  </si>
  <si>
    <t>רבוע נדלן אופציה 1</t>
  </si>
  <si>
    <t>1174549</t>
  </si>
  <si>
    <t>רציו אופציה 19</t>
  </si>
  <si>
    <t>3940319</t>
  </si>
  <si>
    <t>כתבי אופציה בחו"ל</t>
  </si>
  <si>
    <t>CF ACQUISITION CORP WARRENT</t>
  </si>
  <si>
    <t>US12520T1108</t>
  </si>
  <si>
    <t>bC 2300 MAY 2021</t>
  </si>
  <si>
    <t>83483362</t>
  </si>
  <si>
    <t>bP 2300 MAY 2021</t>
  </si>
  <si>
    <t>83484006</t>
  </si>
  <si>
    <t>C 165 MAY 2021 בזק</t>
  </si>
  <si>
    <t>83485904</t>
  </si>
  <si>
    <t>P 165 MAY 2021 בזק</t>
  </si>
  <si>
    <t>83486142</t>
  </si>
  <si>
    <t>SX7E 06/18/21 C85</t>
  </si>
  <si>
    <t>BBG00L74MV23</t>
  </si>
  <si>
    <t>E MINI RUSS 2000 JUN21</t>
  </si>
  <si>
    <t>RTYM1</t>
  </si>
  <si>
    <t>S&amp;P500 EMINI JUN21</t>
  </si>
  <si>
    <t>ESM1</t>
  </si>
  <si>
    <t>STOXX EUROPE 600 JUN21</t>
  </si>
  <si>
    <t>SXOM1</t>
  </si>
  <si>
    <t>ביטוח 16/28</t>
  </si>
  <si>
    <t>391628</t>
  </si>
  <si>
    <t>ביטוח 18/30</t>
  </si>
  <si>
    <t>391830</t>
  </si>
  <si>
    <t>ביטוח 19/31</t>
  </si>
  <si>
    <t>391931</t>
  </si>
  <si>
    <t>חב ביטוח 17/29</t>
  </si>
  <si>
    <t>391729</t>
  </si>
  <si>
    <t>חב. ביטוח 09/21</t>
  </si>
  <si>
    <t>390921</t>
  </si>
  <si>
    <t>חב. ביטוח 10/22</t>
  </si>
  <si>
    <t>391022</t>
  </si>
  <si>
    <t>חב. ביטוח 11/23</t>
  </si>
  <si>
    <t>391123</t>
  </si>
  <si>
    <t>חב. ביטוח 12/24</t>
  </si>
  <si>
    <t>391224</t>
  </si>
  <si>
    <t>מ ביטוח 20/32</t>
  </si>
  <si>
    <t>392032</t>
  </si>
  <si>
    <t>מלווה ביטוח 13/25</t>
  </si>
  <si>
    <t>391325</t>
  </si>
  <si>
    <t>מלווה ביטוח 14/26</t>
  </si>
  <si>
    <t>391426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</si>
  <si>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</si>
  <si>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</si>
  <si>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</si>
  <si>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</si>
  <si>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</si>
  <si>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</si>
  <si>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</si>
  <si>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</si>
  <si>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</si>
  <si>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</si>
  <si>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</si>
  <si>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</si>
  <si>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</si>
  <si>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</si>
  <si>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</si>
  <si>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</si>
  <si>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</si>
  <si>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</si>
  <si>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</si>
  <si>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</si>
  <si>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</si>
  <si>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</si>
  <si>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</si>
  <si>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</si>
  <si>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</si>
  <si>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</si>
  <si>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</si>
  <si>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</si>
  <si>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</si>
  <si>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</si>
  <si>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</si>
  <si>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</si>
  <si>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</si>
  <si>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</si>
  <si>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</si>
  <si>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</si>
  <si>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</si>
  <si>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</si>
  <si>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</si>
  <si>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</si>
  <si>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</si>
  <si>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</si>
  <si>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</si>
  <si>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</si>
  <si>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</si>
  <si>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</si>
  <si>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</si>
  <si>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</si>
  <si>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</si>
  <si>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</si>
  <si>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</si>
  <si>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TRANSED PARTNERS 3.951 09/50 12/37</t>
  </si>
  <si>
    <t>BioSight Ltd</t>
  </si>
  <si>
    <t>512852559</t>
  </si>
  <si>
    <t>Veev וויו גרופ</t>
  </si>
  <si>
    <t>1171107</t>
  </si>
  <si>
    <t>83-2652993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</si>
  <si>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</si>
  <si>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</si>
  <si>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</si>
  <si>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</si>
  <si>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</si>
  <si>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</si>
  <si>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</si>
  <si>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</si>
  <si>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</si>
  <si>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</si>
  <si>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</si>
  <si>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</si>
  <si>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</si>
  <si>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</si>
  <si>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</si>
  <si>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</si>
  <si>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</si>
  <si>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</si>
  <si>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</si>
  <si>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</si>
  <si>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</si>
  <si>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</si>
  <si>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</si>
  <si>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</si>
  <si>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</si>
  <si>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</si>
  <si>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</si>
  <si>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</si>
  <si>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</si>
  <si>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</si>
  <si>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IXI MOBILE INC לס</t>
  </si>
  <si>
    <t>US4660261011</t>
  </si>
  <si>
    <t>MIGDAL USBT LP*</t>
  </si>
  <si>
    <t>MM Texas*</t>
  </si>
  <si>
    <t>386423</t>
  </si>
  <si>
    <t>next insurance</t>
  </si>
  <si>
    <t>North LaSalle   HG 4*</t>
  </si>
  <si>
    <t>OPC Power Ventures LP</t>
  </si>
  <si>
    <t>Project Hush*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</si>
  <si>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</si>
  <si>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</si>
  <si>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</si>
  <si>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</si>
  <si>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</si>
  <si>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</si>
  <si>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</si>
  <si>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</si>
  <si>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</si>
  <si>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</si>
  <si>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</si>
  <si>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</si>
  <si>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</si>
  <si>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</si>
  <si>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</si>
  <si>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</si>
  <si>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</si>
  <si>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</si>
  <si>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</si>
  <si>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</si>
  <si>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</si>
  <si>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</si>
  <si>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</si>
  <si>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</si>
  <si>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</si>
  <si>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</si>
  <si>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</si>
  <si>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</si>
  <si>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</si>
  <si>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</si>
  <si>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 xml:space="preserve"> Accelmed Partners II</t>
  </si>
  <si>
    <t xml:space="preserve"> Vintage Co Inv II Class A Pitango VIII</t>
  </si>
  <si>
    <t>Accelmed Partners LP</t>
  </si>
  <si>
    <t>EIP Renewables invest SCS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</si>
  <si>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</si>
  <si>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</si>
  <si>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</si>
  <si>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</si>
  <si>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</si>
  <si>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Fortissimo Capital Fund V L.P.</t>
  </si>
  <si>
    <t>GESM Via Maris Limited Partnership</t>
  </si>
  <si>
    <t>Greenfield Cobra Investments L.P</t>
  </si>
  <si>
    <t>Greenfield Partners II L.P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</si>
  <si>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</si>
  <si>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</si>
  <si>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</si>
  <si>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</si>
  <si>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</si>
  <si>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</si>
  <si>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</si>
  <si>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</si>
  <si>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</si>
  <si>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</si>
  <si>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II L.P.s</t>
  </si>
  <si>
    <t>S.H. SKY LP</t>
  </si>
  <si>
    <t>Tene Growth Capital III PEF</t>
  </si>
  <si>
    <t>TENE GROWTH CAPITAL IV</t>
  </si>
  <si>
    <t>Vintage Co Inv II C ANHOS II</t>
  </si>
  <si>
    <t>Vintage Co Inv II C ANHOS VII</t>
  </si>
  <si>
    <t>Vintage Co Inv II C Pontifax VI</t>
  </si>
  <si>
    <t>Vintage Co Inv II C Zeev Ventures VI</t>
  </si>
  <si>
    <t>Vintage Co Inv II Class A F2</t>
  </si>
  <si>
    <t>Vintage Migdal Co inv</t>
  </si>
  <si>
    <t>Viola Private Equity I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</si>
  <si>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</si>
  <si>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</si>
  <si>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</si>
  <si>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</si>
  <si>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</si>
  <si>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</si>
  <si>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</si>
  <si>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</si>
  <si>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</si>
  <si>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</si>
  <si>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</si>
  <si>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</si>
  <si>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Strategic Investors Fund X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</si>
  <si>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</si>
  <si>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</si>
  <si>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</si>
  <si>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</si>
  <si>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</si>
  <si>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Cheyne CRECH 1</t>
  </si>
  <si>
    <t>KYG2103A1022</t>
  </si>
  <si>
    <t>Cheyne CRECH 3 1/A/9</t>
  </si>
  <si>
    <t>XD0284915853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</si>
  <si>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</si>
  <si>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</si>
  <si>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</si>
  <si>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</si>
  <si>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</si>
  <si>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</si>
  <si>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</si>
  <si>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E d R Europportunities S.C.A. SICAR</t>
  </si>
  <si>
    <t>Electra America Multifamily III</t>
  </si>
  <si>
    <t>Portfolio EDGE</t>
  </si>
  <si>
    <t>SUN Apollo India Real Estate fund LLC</t>
  </si>
  <si>
    <t>Waterton Residential P V mb XIII</t>
  </si>
  <si>
    <t xml:space="preserve"> SDP IV</t>
  </si>
  <si>
    <t>ACE IV*</t>
  </si>
  <si>
    <t>ADLS</t>
  </si>
  <si>
    <t>Advent International GPE IX L.P</t>
  </si>
  <si>
    <t>Advent International GPE VIII A</t>
  </si>
  <si>
    <t>Aksia Capital III LP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</si>
  <si>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</si>
  <si>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</si>
  <si>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</si>
  <si>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</si>
  <si>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</si>
  <si>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</si>
  <si>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Special Situations Fund IV F2*</t>
  </si>
  <si>
    <t>Argan Capital LP</t>
  </si>
  <si>
    <t>Astorg VII</t>
  </si>
  <si>
    <t>Astorg VII Co Invest ERT</t>
  </si>
  <si>
    <t>Astorg VII Co Invest LGC</t>
  </si>
  <si>
    <t>Avista Capital Partners LP</t>
  </si>
  <si>
    <t>BCP V Brand Co Invest LP</t>
  </si>
  <si>
    <t>Brookfield Capital Partners IV</t>
  </si>
  <si>
    <t>Brookfield Capital Partners V</t>
  </si>
  <si>
    <t>Brookfield coinv JCI</t>
  </si>
  <si>
    <t>Brookfield HSO Co Invest L.P</t>
  </si>
  <si>
    <t>CAPSII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</si>
  <si>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</si>
  <si>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</si>
  <si>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</si>
  <si>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</si>
  <si>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</si>
  <si>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 F1</t>
  </si>
  <si>
    <t>Core Infrastructure India Fund Pte Ltd</t>
  </si>
  <si>
    <t>Court Square IV</t>
  </si>
  <si>
    <t>CRECH V</t>
  </si>
  <si>
    <t>Dover Street IX LP</t>
  </si>
  <si>
    <t>EC1 ADLS  co inv</t>
  </si>
  <si>
    <t>EC2 ADLS  co inv</t>
  </si>
  <si>
    <t>EC3 ADLS  co inv</t>
  </si>
  <si>
    <t>EC5 ADLS  co inv</t>
  </si>
  <si>
    <t>Edmond de Rothschild Europportunities</t>
  </si>
  <si>
    <t>Esprit Capital I Fund</t>
  </si>
  <si>
    <t>Francisco Partners VI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</si>
  <si>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</si>
  <si>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</si>
  <si>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</si>
  <si>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</si>
  <si>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</si>
  <si>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</si>
  <si>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GTCR harbourvest tranche B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</si>
  <si>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</si>
  <si>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</si>
  <si>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</si>
  <si>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</si>
  <si>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</si>
  <si>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</si>
  <si>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</si>
  <si>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</si>
  <si>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</si>
  <si>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</si>
  <si>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</si>
  <si>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ICGLV</t>
  </si>
  <si>
    <t>IFM GLOBAL INFRASTRUCTURE</t>
  </si>
  <si>
    <t>IK harbourvest tranche B</t>
  </si>
  <si>
    <t>INCLINE   HARBOURVEST A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</si>
  <si>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</si>
  <si>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</si>
  <si>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</si>
  <si>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</si>
  <si>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</si>
  <si>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</si>
  <si>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</si>
  <si>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</si>
  <si>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</si>
  <si>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</si>
  <si>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</si>
  <si>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</si>
  <si>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</si>
  <si>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 F2</t>
  </si>
  <si>
    <t>MCP 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</si>
  <si>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</si>
  <si>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</si>
  <si>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</si>
  <si>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</si>
  <si>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</si>
  <si>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</si>
  <si>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</si>
  <si>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</si>
  <si>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</si>
  <si>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MTDL</t>
  </si>
  <si>
    <t>Oaktree Ports America Fund(HS III)L.P</t>
  </si>
  <si>
    <t>Olympus Capital Asia III LP</t>
  </si>
  <si>
    <t>ORCC III</t>
  </si>
  <si>
    <t>Pagaya Optimum</t>
  </si>
  <si>
    <t>Pamlico capital IV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</si>
  <si>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</si>
  <si>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</si>
  <si>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</si>
  <si>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</si>
  <si>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</si>
  <si>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</si>
  <si>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</si>
  <si>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project Celtics</t>
  </si>
  <si>
    <t>Qumra MS LP Minute Media</t>
  </si>
  <si>
    <t>Rhone Offshore Partners V LP</t>
  </si>
  <si>
    <t>Rocket Dog L.P</t>
  </si>
  <si>
    <t>SDPIII</t>
  </si>
  <si>
    <t>Selene RMOF</t>
  </si>
  <si>
    <t>Silverfleet Capital Partners II LP</t>
  </si>
  <si>
    <t>SLF1</t>
  </si>
  <si>
    <t>Spectrum</t>
  </si>
  <si>
    <t>SPECTRUM co inv   Mayberry LP</t>
  </si>
  <si>
    <t>SPECTRUM co inv   Saavi LP</t>
  </si>
  <si>
    <t>Sun Capital Partners  harbourvest B</t>
  </si>
  <si>
    <t>TDLIV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</si>
  <si>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</si>
  <si>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</si>
  <si>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</si>
  <si>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</si>
  <si>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</si>
  <si>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</si>
  <si>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</si>
  <si>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</si>
  <si>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</si>
  <si>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</si>
  <si>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</si>
  <si>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</si>
  <si>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</si>
  <si>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Whitehorse IV</t>
  </si>
  <si>
    <t>windjammer V har A</t>
  </si>
  <si>
    <t>WSREDII</t>
  </si>
  <si>
    <t>סה"כ כתבי אופציה בישראל:</t>
  </si>
  <si>
    <t>אופציה גב ים ל.ס CALL*</t>
  </si>
  <si>
    <t>אלקטריון אופציה לא סחירה</t>
  </si>
  <si>
    <t>578779</t>
  </si>
  <si>
    <t>Infinity I China Fund Israel 2 אופ לס</t>
  </si>
  <si>
    <t>50581</t>
  </si>
  <si>
    <t>SOLGEL WARRANT</t>
  </si>
  <si>
    <t>565685</t>
  </si>
  <si>
    <t>TRS</t>
  </si>
  <si>
    <t>10000274</t>
  </si>
  <si>
    <t>10000285</t>
  </si>
  <si>
    <t>10000284</t>
  </si>
  <si>
    <t>10000286</t>
  </si>
  <si>
    <t>10000281</t>
  </si>
  <si>
    <t>10000287</t>
  </si>
  <si>
    <t>10000297</t>
  </si>
  <si>
    <t>₪ / מט"ח</t>
  </si>
  <si>
    <t>+ILS/-USD 3.10365 06-10-21 (22) -153.5</t>
  </si>
  <si>
    <t>10023937</t>
  </si>
  <si>
    <t>+ILS/-USD 3.1046 06-10-21 (11) -154</t>
  </si>
  <si>
    <t>10000280</t>
  </si>
  <si>
    <t>+ILS/-USD 3.105 04-08-21 (20) -122</t>
  </si>
  <si>
    <t>10000863</t>
  </si>
  <si>
    <t>+ILS/-USD 3.12 05-10-21 (12) -160</t>
  </si>
  <si>
    <t>10000849</t>
  </si>
  <si>
    <t>+ILS/-USD 3.121 05-10-21 (10) -160</t>
  </si>
  <si>
    <t>10000847</t>
  </si>
  <si>
    <t>+ILS/-USD 3.1219 05-10-21 (11) -161</t>
  </si>
  <si>
    <t>10023933</t>
  </si>
  <si>
    <t>+ILS/-USD 3.1556 16-06-21 (11) -104</t>
  </si>
  <si>
    <t>10000278</t>
  </si>
  <si>
    <t>+ILS/-USD 3.156 16-06-21 (20) -105</t>
  </si>
  <si>
    <t>10023931</t>
  </si>
  <si>
    <t>+ILS/-USD 3.1576 16-06-21 (12) -104</t>
  </si>
  <si>
    <t>10023929</t>
  </si>
  <si>
    <t>+ILS/-USD 3.1654 01-06-21 (20) -91</t>
  </si>
  <si>
    <t>10000820</t>
  </si>
  <si>
    <t>+ILS/-USD 3.1703 01-06-21 (12) -82</t>
  </si>
  <si>
    <t>10000218</t>
  </si>
  <si>
    <t>+ILS/-USD 3.1736 10-05-21 (10) -69</t>
  </si>
  <si>
    <t>10000823</t>
  </si>
  <si>
    <t>+ILS/-USD 3.1742 05-05-21 (10) -103</t>
  </si>
  <si>
    <t>10000217</t>
  </si>
  <si>
    <t>+ILS/-USD 3.1793 03-08-21 (20) -127</t>
  </si>
  <si>
    <t>10023926</t>
  </si>
  <si>
    <t>+ILS/-USD 3.1796 05-05-21 (11) -104</t>
  </si>
  <si>
    <t>10023918</t>
  </si>
  <si>
    <t>+ILS/-USD 3.1797 05-05-21 (11) -103</t>
  </si>
  <si>
    <t>10023914</t>
  </si>
  <si>
    <t>+ILS/-USD 3.18 05-05-21 (12) -105</t>
  </si>
  <si>
    <t>10023916</t>
  </si>
  <si>
    <t>+ILS/-USD 3.1808 03-08-21 (11) -122</t>
  </si>
  <si>
    <t>10000276</t>
  </si>
  <si>
    <t>+ILS/-USD 3.1904 26-07-21 (12) -121</t>
  </si>
  <si>
    <t>10000801</t>
  </si>
  <si>
    <t>+ILS/-USD 3.1905 26-07-21 (10) -120</t>
  </si>
  <si>
    <t>10000802</t>
  </si>
  <si>
    <t>+ILS/-USD 3.1912 15-06-21 (12) -98</t>
  </si>
  <si>
    <t>10000812</t>
  </si>
  <si>
    <t>+ILS/-USD 3.1935 26-07-21 (20) -120</t>
  </si>
  <si>
    <t>10000799</t>
  </si>
  <si>
    <t>+ILS/-USD 3.197 08-07-21 (12) -110</t>
  </si>
  <si>
    <t>10000798</t>
  </si>
  <si>
    <t>+ILS/-USD 3.198 22-06-21 (10) -100</t>
  </si>
  <si>
    <t>10000809</t>
  </si>
  <si>
    <t>+ILS/-USD 3.1986 09-06-21 (22) -109</t>
  </si>
  <si>
    <t>10023912</t>
  </si>
  <si>
    <t>+ILS/-USD 3.2002 09-06-21 (11) -98</t>
  </si>
  <si>
    <t>10000273</t>
  </si>
  <si>
    <t>+ILS/-USD 3.2006 13-07-21 (20) -114</t>
  </si>
  <si>
    <t>10000790</t>
  </si>
  <si>
    <t>+ILS/-USD 3.2008 13-07-21 (12) -117</t>
  </si>
  <si>
    <t>10000789</t>
  </si>
  <si>
    <t>+ILS/-USD 3.2012 10-05-21 (20) -78</t>
  </si>
  <si>
    <t>10000808</t>
  </si>
  <si>
    <t>+ILS/-USD 3.202 13-04-21 (10) -60</t>
  </si>
  <si>
    <t>10023908</t>
  </si>
  <si>
    <t>+ILS/-USD 3.202 13-04-21 (11) -60</t>
  </si>
  <si>
    <t>10000271</t>
  </si>
  <si>
    <t>+ILS/-USD 3.202 13-04-21 (12) -60</t>
  </si>
  <si>
    <t>10023910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</si>
  <si>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</si>
  <si>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</si>
  <si>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</si>
  <si>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</si>
  <si>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</si>
  <si>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</si>
  <si>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</si>
  <si>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</si>
  <si>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</si>
  <si>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</si>
  <si>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3.2137 04-08-21 (12) -153</t>
  </si>
  <si>
    <t>10000889</t>
  </si>
  <si>
    <t>+ILS/-USD 3.2144 04-08-21 (20) -156</t>
  </si>
  <si>
    <t>10000876</t>
  </si>
  <si>
    <t>+ILS/-USD 3.2152 05-10-21 (20) -188</t>
  </si>
  <si>
    <t>10000873</t>
  </si>
  <si>
    <t>+ILS/-USD 3.2175 19-10-21 (11) -165</t>
  </si>
  <si>
    <t>10000988</t>
  </si>
  <si>
    <t>+ILS/-USD 3.2193 04-08-21 (12) -152</t>
  </si>
  <si>
    <t>10000875</t>
  </si>
  <si>
    <t>+ILS/-USD 3.2205 19-10-21 (11) -165</t>
  </si>
  <si>
    <t>10000987</t>
  </si>
  <si>
    <t>+ILS/-USD 3.2218 05-08-21 (93) -151</t>
  </si>
  <si>
    <t>10000283</t>
  </si>
  <si>
    <t>10023939</t>
  </si>
  <si>
    <t>+ILS/-USD 3.222 05-08-21 (12) -153</t>
  </si>
  <si>
    <t>10000224</t>
  </si>
  <si>
    <t>+ILS/-USD 3.222 19-10-21 (11) -165</t>
  </si>
  <si>
    <t>10000986</t>
  </si>
  <si>
    <t>+ILS/-USD 3.2248 04-08-21 (20) -152</t>
  </si>
  <si>
    <t>10000895</t>
  </si>
  <si>
    <t>+ILS/-USD 3.2253 19-10-21 (12) -167</t>
  </si>
  <si>
    <t>10023995</t>
  </si>
  <si>
    <t>+ILS/-USD 3.226 19-10-21 (20) -167</t>
  </si>
  <si>
    <t>10023997</t>
  </si>
  <si>
    <t>+ILS/-USD 3.2295 10-08-21 (10) -160</t>
  </si>
  <si>
    <t>10000898</t>
  </si>
  <si>
    <t>+ILS/-USD 3.2305 12-10-21 (11) -160</t>
  </si>
  <si>
    <t>10000984</t>
  </si>
  <si>
    <t>+ILS/-USD 3.231 12-10-21 (11) -160</t>
  </si>
  <si>
    <t>10000243</t>
  </si>
  <si>
    <t>10000983</t>
  </si>
  <si>
    <t>+ILS/-USD 3.2315 20-10-21 (11) -165</t>
  </si>
  <si>
    <t>10000294</t>
  </si>
  <si>
    <t>+ILS/-USD 3.2316 10-08-21 (12) -159</t>
  </si>
  <si>
    <t>10000897</t>
  </si>
  <si>
    <t>+ILS/-USD 3.2322 20-07-21 (20) -148</t>
  </si>
  <si>
    <t>10000896</t>
  </si>
  <si>
    <t>+ILS/-USD 3.2326 10-08-21 (20) -159</t>
  </si>
  <si>
    <t>10000899</t>
  </si>
  <si>
    <t>+ILS/-USD 3.2331 01-07-21 (20) -129</t>
  </si>
  <si>
    <t>10023941</t>
  </si>
  <si>
    <t>+ILS/-USD 3.2331 03-08-21 (12) -119</t>
  </si>
  <si>
    <t>10000985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</si>
  <si>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</si>
  <si>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</si>
  <si>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</si>
  <si>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</si>
  <si>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</si>
  <si>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</si>
  <si>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3.2345 20-10-21 (10) -165</t>
  </si>
  <si>
    <t>10000991</t>
  </si>
  <si>
    <t>+ILS/-USD 3.2347 10-06-21 (12) -88</t>
  </si>
  <si>
    <t>10000754</t>
  </si>
  <si>
    <t>+ILS/-USD 3.2349 18-10-21 (20) -191</t>
  </si>
  <si>
    <t>10023987</t>
  </si>
  <si>
    <t>+ILS/-USD 3.2354 10-05-21 (11) -66</t>
  </si>
  <si>
    <t>10000260</t>
  </si>
  <si>
    <t>+ILS/-USD 3.2358 29-06-21 (11) -92</t>
  </si>
  <si>
    <t>10000264</t>
  </si>
  <si>
    <t>+ILS/-USD 3.236 18-10-21 (10) -190</t>
  </si>
  <si>
    <t>10000240</t>
  </si>
  <si>
    <t>10000968</t>
  </si>
  <si>
    <t>+ILS/-USD 3.2364 08-06-21 (20) -86</t>
  </si>
  <si>
    <t>10000261</t>
  </si>
  <si>
    <t>+ILS/-USD 3.237 18-10-21 (12) -190</t>
  </si>
  <si>
    <t>10000970</t>
  </si>
  <si>
    <t>10023985</t>
  </si>
  <si>
    <t>+ILS/-USD 3.23705 01-07-21 (12) -129.5</t>
  </si>
  <si>
    <t>10023945</t>
  </si>
  <si>
    <t>+ILS/-USD 3.2374 21-07-21 (10) -106</t>
  </si>
  <si>
    <t>10000982</t>
  </si>
  <si>
    <t>+ILS/-USD 3.2374 27-04-21 (22) -71</t>
  </si>
  <si>
    <t>10023871</t>
  </si>
  <si>
    <t>+ILS/-USD 3.2379 13-04-21 (11) -21</t>
  </si>
  <si>
    <t>10001045</t>
  </si>
  <si>
    <t>+ILS/-USD 3.2389 01-09-21 (11) -146</t>
  </si>
  <si>
    <t>10000980</t>
  </si>
  <si>
    <t>+ILS/-USD 3.2397 05-10-21 (12) -183</t>
  </si>
  <si>
    <t>10000872</t>
  </si>
  <si>
    <t>+ILS/-USD 3.23995 12-07-21 (12) -120.5</t>
  </si>
  <si>
    <t>10023894</t>
  </si>
  <si>
    <t>+ILS/-USD 3.24 12-07-21 (11) -120</t>
  </si>
  <si>
    <t>10023892</t>
  </si>
  <si>
    <t>+ILS/-USD 3.241 23-06-21 (12) -100</t>
  </si>
  <si>
    <t>10000760</t>
  </si>
  <si>
    <t>+ILS/-USD 3.2413 10-06-21 (10) -97</t>
  </si>
  <si>
    <t>10000764</t>
  </si>
  <si>
    <t>+ILS/-USD 3.2418 02-09-21 (12) -152</t>
  </si>
  <si>
    <t>10000979</t>
  </si>
  <si>
    <t>+ILS/-USD 3.2419 02-09-21 (20) -151</t>
  </si>
  <si>
    <t>10000051</t>
  </si>
  <si>
    <t>+ILS/-USD 3.242 06-05-21 (10) -80</t>
  </si>
  <si>
    <t>10023887</t>
  </si>
  <si>
    <t>+ILS/-USD 3.242 12-07-21 (20) -120</t>
  </si>
  <si>
    <t>10000211</t>
  </si>
  <si>
    <t>10000748</t>
  </si>
  <si>
    <t>10023896</t>
  </si>
  <si>
    <t>+ILS/-USD 3.242 15-06-21 (11) -85</t>
  </si>
  <si>
    <t>10000262</t>
  </si>
  <si>
    <t>+ILS/-USD 3.2424 02-09-21 (10) -151</t>
  </si>
  <si>
    <t>10000977</t>
  </si>
  <si>
    <t>+ILS/-USD 3.2427 12-07-21 (22) -113</t>
  </si>
  <si>
    <t>10023898</t>
  </si>
  <si>
    <t>+ILS/-USD 3.2429 13-10-21 (11) -151</t>
  </si>
  <si>
    <t>10000997</t>
  </si>
  <si>
    <t>+ILS/-USD 3.2431 17-06-21 (10) -89</t>
  </si>
  <si>
    <t>10000756</t>
  </si>
  <si>
    <t>+ILS/-USD 3.244 06-05-21 (11) -80</t>
  </si>
  <si>
    <t>10000255</t>
  </si>
  <si>
    <t>+ILS/-USD 3.244 06-05-21 (20) -80</t>
  </si>
  <si>
    <t>10000744</t>
  </si>
  <si>
    <t>10000257</t>
  </si>
  <si>
    <t>10023889</t>
  </si>
  <si>
    <t>+ILS/-USD 3.2443 10-05-21 (20) -77</t>
  </si>
  <si>
    <t>10000045</t>
  </si>
  <si>
    <t>+ILS/-USD 3.2446 05-10-21 (11) -174</t>
  </si>
  <si>
    <t>10023957</t>
  </si>
  <si>
    <t>+ILS/-USD 3.245 06-05-21 (12) -80</t>
  </si>
  <si>
    <t>10000259</t>
  </si>
  <si>
    <t>10000746</t>
  </si>
  <si>
    <t>+ILS/-USD 3.245 10-05-21 (12) -76</t>
  </si>
  <si>
    <t>10023885</t>
  </si>
  <si>
    <t>+ILS/-USD 3.2452 11-05-21 (22) -78</t>
  </si>
  <si>
    <t>10023873</t>
  </si>
  <si>
    <t>+ILS/-USD 3.2454 10-05-21 (11) -76</t>
  </si>
  <si>
    <t>10000251</t>
  </si>
  <si>
    <t>+ILS/-USD 3.24595 14-09-21 (12) -166.5</t>
  </si>
  <si>
    <t>10023962</t>
  </si>
  <si>
    <t>10000934</t>
  </si>
  <si>
    <t>+ILS/-USD 3.2461 11-05-21 (20) -79</t>
  </si>
  <si>
    <t>10000209</t>
  </si>
  <si>
    <t>+ILS/-USD 3.2462 11-05-21 (11) -78</t>
  </si>
  <si>
    <t>10000247</t>
  </si>
  <si>
    <t>10023875</t>
  </si>
  <si>
    <t>+ILS/-USD 3.2462 21-10-21 (11) -163</t>
  </si>
  <si>
    <t>10024000</t>
  </si>
  <si>
    <t>+ILS/-USD 3.2463 03-06-21 (10) -87</t>
  </si>
  <si>
    <t>10000762</t>
  </si>
  <si>
    <t>+ILS/-USD 3.2467 21-10-21 (20) -163</t>
  </si>
  <si>
    <t>10024002</t>
  </si>
  <si>
    <t>+ILS/-USD 3.2467 25-10-21 (11) -158</t>
  </si>
  <si>
    <t>10000999</t>
  </si>
  <si>
    <t>10000254</t>
  </si>
  <si>
    <t>+ILS/-USD 3.2469 02-09-21 (11) -151</t>
  </si>
  <si>
    <t>10000292</t>
  </si>
  <si>
    <t>+ILS/-USD 3.247 14-09-21 (20) -166</t>
  </si>
  <si>
    <t>10000228</t>
  </si>
  <si>
    <t>+ILS/-USD 3.2471 25-10-21 (12) -159</t>
  </si>
  <si>
    <t>10024010</t>
  </si>
  <si>
    <t>+ILS/-USD 3.2475 06-10-21 (12) -175</t>
  </si>
  <si>
    <t>10000924</t>
  </si>
  <si>
    <t>+ILS/-USD 3.248 10-08-21 (10) -160</t>
  </si>
  <si>
    <t>10000905</t>
  </si>
  <si>
    <t>+ILS/-USD 3.2492 25-10-21 (11) -158</t>
  </si>
  <si>
    <t>10024006</t>
  </si>
  <si>
    <t>+ILS/-USD 3.25 06-07-21 (20) -120</t>
  </si>
  <si>
    <t>10000047</t>
  </si>
  <si>
    <t>+ILS/-USD 3.25 14-09-21 (11) -165</t>
  </si>
  <si>
    <t>10023960</t>
  </si>
  <si>
    <t>+ILS/-USD 3.25 25-10-21 (20) -159</t>
  </si>
  <si>
    <t>10024008</t>
  </si>
  <si>
    <t>10000252</t>
  </si>
  <si>
    <t>+ILS/-USD 3.2505 04-08-21 (11) -115</t>
  </si>
  <si>
    <t>10023993</t>
  </si>
  <si>
    <t>+ILS/-USD 3.251 22-06-21 (20) -1740</t>
  </si>
  <si>
    <t>10000216</t>
  </si>
  <si>
    <t>+ILS/-USD 3.253 06-07-21 (12) -119</t>
  </si>
  <si>
    <t>10000932</t>
  </si>
  <si>
    <t>+ILS/-USD 3.2541 21-10-21 (93) -160</t>
  </si>
  <si>
    <t>10000246</t>
  </si>
  <si>
    <t>+ILS/-USD 3.2545 11-08-21 (10) -160</t>
  </si>
  <si>
    <t>10000917</t>
  </si>
  <si>
    <t>+ILS/-USD 3.2605 11-08-21 (12) -155</t>
  </si>
  <si>
    <t>10000910</t>
  </si>
  <si>
    <t>+ILS/-USD 3.2607 04-08-21 (20) -138</t>
  </si>
  <si>
    <t>10000918</t>
  </si>
  <si>
    <t>+ILS/-USD 3.261 11-08-21 (20) -155</t>
  </si>
  <si>
    <t>10000906</t>
  </si>
  <si>
    <t>+ILS/-USD 3.2616 26-10-21 (11) -159</t>
  </si>
  <si>
    <t>10024012</t>
  </si>
  <si>
    <t>+ILS/-USD 3.2625 12-08-21 (22) -145</t>
  </si>
  <si>
    <t>10023953</t>
  </si>
  <si>
    <t>+ILS/-USD 3.2625 26-10-21 (11) -160</t>
  </si>
  <si>
    <t>10001001</t>
  </si>
  <si>
    <t>+ILS/-USD 3.263 12-08-21 (11) -147</t>
  </si>
  <si>
    <t>10023955</t>
  </si>
  <si>
    <t>+ILS/-USD 3.2634 02-06-21 (11) -81</t>
  </si>
  <si>
    <t>10000245</t>
  </si>
  <si>
    <t>+ILS/-USD 3.2634 12-08-21 (12) -146</t>
  </si>
  <si>
    <t>10023951</t>
  </si>
  <si>
    <t>+ILS/-USD 3.2638 11-08-21 (10) -157</t>
  </si>
  <si>
    <t>10000909</t>
  </si>
  <si>
    <t>+ILS/-USD 3.2641 26-10-21 (11) -159</t>
  </si>
  <si>
    <t>10000296</t>
  </si>
  <si>
    <t>+ILS/-USD 3.2673 18-10-21 (20) -199</t>
  </si>
  <si>
    <t>10000960</t>
  </si>
  <si>
    <t>+ILS/-USD 3.268 01-09-21 (22) -155</t>
  </si>
  <si>
    <t>10023983</t>
  </si>
  <si>
    <t>+ILS/-USD 3.2699 28-10-21 (11) -161</t>
  </si>
  <si>
    <t>10001025</t>
  </si>
  <si>
    <t>+ILS/-USD 3.27 02-06-21 (10) -83</t>
  </si>
  <si>
    <t>10023866</t>
  </si>
  <si>
    <t>+ILS/-USD 3.27 02-06-21 (11) -80</t>
  </si>
  <si>
    <t>10000244</t>
  </si>
  <si>
    <t>+ILS/-USD 3.27 02-06-21 (20) -80</t>
  </si>
  <si>
    <t>10023868</t>
  </si>
  <si>
    <t>+ILS/-USD 3.2709 01-09-21 (12) -161</t>
  </si>
  <si>
    <t>10000049</t>
  </si>
  <si>
    <t>+ILS/-USD 3.2714 28-10-21 (11) -161</t>
  </si>
  <si>
    <t>10001024</t>
  </si>
  <si>
    <t>+ILS/-USD 3.2719 01-09-21 (11) -161</t>
  </si>
  <si>
    <t>10000289</t>
  </si>
  <si>
    <t>10023981</t>
  </si>
  <si>
    <t>+ILS/-USD 3.272 14-07-21 (20) -120</t>
  </si>
  <si>
    <t>10000965</t>
  </si>
  <si>
    <t>+ILS/-USD 3.2729 28-10-21 (11) -161</t>
  </si>
  <si>
    <t>10001023</t>
  </si>
  <si>
    <t>+ILS/-USD 3.2737 09-11-21 (20) -143</t>
  </si>
  <si>
    <t>10001071</t>
  </si>
  <si>
    <t>+ILS/-USD 3.2744 11-08-21 (12) -146</t>
  </si>
  <si>
    <t>10000944</t>
  </si>
  <si>
    <t>+ILS/-USD 3.27485 26-10-21 (12) -161.5</t>
  </si>
  <si>
    <t>10001008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</si>
  <si>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</si>
  <si>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</si>
  <si>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</si>
  <si>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</si>
  <si>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</si>
  <si>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</si>
  <si>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3.2766 10-08-21 (20) -144</t>
  </si>
  <si>
    <t>10000945</t>
  </si>
  <si>
    <t>+ILS/-USD 3.277 26-10-21 (11) -160</t>
  </si>
  <si>
    <t>10024014</t>
  </si>
  <si>
    <t>+ILS/-USD 3.2773 10-11-21 (12) -147</t>
  </si>
  <si>
    <t>10001078</t>
  </si>
  <si>
    <t>+ILS/-USD 3.2778 26-10-21 (22) -157</t>
  </si>
  <si>
    <t>10024016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</si>
  <si>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</si>
  <si>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</si>
  <si>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</si>
  <si>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</si>
  <si>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</si>
  <si>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</si>
  <si>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3.2794 10-11-21 (11) -146</t>
  </si>
  <si>
    <t>10024046</t>
  </si>
  <si>
    <t>+ILS/-USD 3.2795 12-10-21 (12) -185</t>
  </si>
  <si>
    <t>10000952</t>
  </si>
  <si>
    <t>+ILS/-USD 3.2802 28-04-21 (20) -68</t>
  </si>
  <si>
    <t>10000206</t>
  </si>
  <si>
    <t>+ILS/-USD 3.2814 10-11-21 (22) -146</t>
  </si>
  <si>
    <t>10024044</t>
  </si>
  <si>
    <t>+ILS/-USD 3.2814 28-04-21 (11) -66</t>
  </si>
  <si>
    <t>10023858</t>
  </si>
  <si>
    <t>+ILS/-USD 3.2823 09-11-21 (12) -147</t>
  </si>
  <si>
    <t>10001088</t>
  </si>
  <si>
    <t>+ILS/-USD 3.2832 16-11-21 (11) -148</t>
  </si>
  <si>
    <t>10024055</t>
  </si>
  <si>
    <t>+ILS/-USD 3.2833 28-04-21 (12) -67</t>
  </si>
  <si>
    <t>10023860</t>
  </si>
  <si>
    <t>+ILS/-USD 3.2834 13-10-21 (22) -181</t>
  </si>
  <si>
    <t>10023975</t>
  </si>
  <si>
    <t>+ILS/-USD 3.28345 28-04-21 (22) -65.5</t>
  </si>
  <si>
    <t>10023862</t>
  </si>
  <si>
    <t>+ILS/-USD 3.2835 21-07-21 (11) -95</t>
  </si>
  <si>
    <t>10000301</t>
  </si>
  <si>
    <t>+ILS/-USD 3.2843 13-10-21 (12) -192</t>
  </si>
  <si>
    <t>10000234</t>
  </si>
  <si>
    <t>+ILS/-USD 3.285 22-07-21 (20) -130</t>
  </si>
  <si>
    <t>10000954</t>
  </si>
  <si>
    <t>+ILS/-USD 3.2856 15-07-21 (12) -127</t>
  </si>
  <si>
    <t>10000955</t>
  </si>
  <si>
    <t>+ILS/-USD 3.2858 27-10-21 (12) -162</t>
  </si>
  <si>
    <t>10000053</t>
  </si>
  <si>
    <t>+ILS/-USD 3.2859 20-10-21 (11) -156</t>
  </si>
  <si>
    <t>10001018</t>
  </si>
  <si>
    <t>+ILS/-USD 3.2867 27-10-21 (11) -163</t>
  </si>
  <si>
    <t>10000299</t>
  </si>
  <si>
    <t>+ILS/-USD 3.2867 27-10-21 (20) -163</t>
  </si>
  <si>
    <t>10001017</t>
  </si>
  <si>
    <t>+ILS/-USD 3.287 27-10-21 (10) -163</t>
  </si>
  <si>
    <t>10001015</t>
  </si>
  <si>
    <t>+ILS/-USD 3.2872 15-11-21 (10) -148</t>
  </si>
  <si>
    <t>10024050</t>
  </si>
  <si>
    <t>+ILS/-USD 3.2874 02-06-21 (11) -36</t>
  </si>
  <si>
    <t>10000313</t>
  </si>
  <si>
    <t>+ILS/-USD 3.2878 15-11-21 (12) -152</t>
  </si>
  <si>
    <t>10001083</t>
  </si>
  <si>
    <t>+ILS/-USD 3.2881 27-10-21 (22) -159</t>
  </si>
  <si>
    <t>10024019</t>
  </si>
  <si>
    <t>+ILS/-USD 3.2882 15-11-21 (11) -148</t>
  </si>
  <si>
    <t>10024052</t>
  </si>
  <si>
    <t>+ILS/-USD 3.2885 20-10-21 (94) -155</t>
  </si>
  <si>
    <t>10001021</t>
  </si>
  <si>
    <t>+ILS/-USD 3.289 14-10-21 (10) -190</t>
  </si>
  <si>
    <t>10000236</t>
  </si>
  <si>
    <t>+ILS/-USD 3.289 14-10-21 (11) -180</t>
  </si>
  <si>
    <t>10023979</t>
  </si>
  <si>
    <t>+ILS/-USD 3.2892 12-10-21 (20) -183</t>
  </si>
  <si>
    <t>10000946</t>
  </si>
  <si>
    <t>+ILS/-USD 3.2898 07-07-21 (11) -102</t>
  </si>
  <si>
    <t>10000242</t>
  </si>
  <si>
    <t>+ILS/-USD 3.2898 12-12-21 (20) -192</t>
  </si>
  <si>
    <t>10000956</t>
  </si>
  <si>
    <t>+ILS/-USD 3.2899 15-07-21 (12) -71</t>
  </si>
  <si>
    <t>10001065</t>
  </si>
  <si>
    <t>+ILS/-USD 3.2904 04-11-21 (22) -141</t>
  </si>
  <si>
    <t>10024042</t>
  </si>
  <si>
    <t>+ILS/-USD 3.291 02-11-21 (10) -157</t>
  </si>
  <si>
    <t>10001059</t>
  </si>
  <si>
    <t>+ILS/-USD 3.291 02-11-21 (12) -157</t>
  </si>
  <si>
    <t>+ILS/-USD 3.2912 29-10-21 (11) -138</t>
  </si>
  <si>
    <t>10001062</t>
  </si>
  <si>
    <t>+ILS/-USD 3.2918 29-07-21 (20) -112</t>
  </si>
  <si>
    <t>10000712</t>
  </si>
  <si>
    <t>+ILS/-USD 3.292 28-07-21 (22) -110</t>
  </si>
  <si>
    <t>10023853</t>
  </si>
  <si>
    <t>+ILS/-USD 3.2924 15-07-21 (11) -106</t>
  </si>
  <si>
    <t>10000241</t>
  </si>
  <si>
    <t>+ILS/-USD 3.2925 24-05-21 (10) -85</t>
  </si>
  <si>
    <t>10000947</t>
  </si>
  <si>
    <t>+ILS/-USD 3.2926 16-11-21 (93) -148</t>
  </si>
  <si>
    <t>10024057</t>
  </si>
  <si>
    <t>+ILS/-USD 3.293 28-07-21 (11) -110</t>
  </si>
  <si>
    <t>10023851</t>
  </si>
  <si>
    <t>+ILS/-USD 3.2935 03-11-21 (10) -145</t>
  </si>
  <si>
    <t>10000269</t>
  </si>
  <si>
    <t>+ILS/-USD 3.294 01-09-21 (11) -95</t>
  </si>
  <si>
    <t>10001063</t>
  </si>
  <si>
    <t>+ILS/-USD 3.2954 17-06-21 (11) -46</t>
  </si>
  <si>
    <t>10001064</t>
  </si>
  <si>
    <t>+ILS/-USD 3.2955 03-11-21 (11) -145</t>
  </si>
  <si>
    <t>10024040</t>
  </si>
  <si>
    <t>+ILS/-USD 3.2975 08-04-21 (10) -25</t>
  </si>
  <si>
    <t>10001020</t>
  </si>
  <si>
    <t>+ILS/-USD 3.298 28-10-21 (11) -160</t>
  </si>
  <si>
    <t>10001027</t>
  </si>
  <si>
    <t>+ILS/-USD 3.298 28-10-21 (12) -161</t>
  </si>
  <si>
    <t>10001029</t>
  </si>
  <si>
    <t>+ILS/-USD 3.299 28-10-21 (20) -160</t>
  </si>
  <si>
    <t>10001031</t>
  </si>
  <si>
    <t>+ILS/-USD 3.2992 28-10-21 (11) -158</t>
  </si>
  <si>
    <t>10000303</t>
  </si>
  <si>
    <t>+ILS/-USD 3.3012 12-07-21 (11) -63</t>
  </si>
  <si>
    <t>10001061</t>
  </si>
  <si>
    <t>+ILS/-USD 3.3027 10-08-21 (11) -83</t>
  </si>
  <si>
    <t>10001060</t>
  </si>
  <si>
    <t>+ILS/-USD 3.303 03-11-21 (22) -145</t>
  </si>
  <si>
    <t>10024038</t>
  </si>
  <si>
    <t>+ILS/-USD 3.3031 02-11-21 (11) -169</t>
  </si>
  <si>
    <t>10024032</t>
  </si>
  <si>
    <t>+ILS/-USD 3.3032 02-11-21 (11) -168</t>
  </si>
  <si>
    <t>10001051</t>
  </si>
  <si>
    <t>+ILS/-USD 3.3035 03-11-21 (11) -145</t>
  </si>
  <si>
    <t>10024036</t>
  </si>
  <si>
    <t>+ILS/-USD 3.31 01-11-21 (20) -168</t>
  </si>
  <si>
    <t>10001044</t>
  </si>
  <si>
    <t>+ILS/-USD 3.312 01-11-21 (10) -167</t>
  </si>
  <si>
    <t>10001042</t>
  </si>
  <si>
    <t>+ILS/-USD 3.3123 01-11-21 (11) -167</t>
  </si>
  <si>
    <t>10000308</t>
  </si>
  <si>
    <t>10024029</t>
  </si>
  <si>
    <t>+ILS/-USD 3.313 29-07-21 (10) -105</t>
  </si>
  <si>
    <t>10000702</t>
  </si>
  <si>
    <t>10000201</t>
  </si>
  <si>
    <t>+ILS/-USD 3.3145 29-07-21 (11) -105</t>
  </si>
  <si>
    <t>10023844</t>
  </si>
  <si>
    <t>+ILS/-USD 3.3186 29-10-21 (20) -164</t>
  </si>
  <si>
    <t>10024022</t>
  </si>
  <si>
    <t>+ILS/-USD 3.3186 29-10-21 (22) -164</t>
  </si>
  <si>
    <t>10024024</t>
  </si>
  <si>
    <t>+ILS/-USD 3.3219 29-10-21 (11) -161</t>
  </si>
  <si>
    <t>10001036</t>
  </si>
  <si>
    <t>+ILS/-USD 3.3296 24-05-21 (11) -74</t>
  </si>
  <si>
    <t>10023827</t>
  </si>
  <si>
    <t>+ILS/-USD 3.33 24-05-21 (10) -74</t>
  </si>
  <si>
    <t>10000698</t>
  </si>
  <si>
    <t>+ILS/-USD 3.33 24-05-21 (12) -74</t>
  </si>
  <si>
    <t>10000199</t>
  </si>
  <si>
    <t>+ILS/-USD 3.3319 13-07-21 (93) -205</t>
  </si>
  <si>
    <t>10023606</t>
  </si>
  <si>
    <t>+ILS/-USD 3.3334 13-07-21 (11) -206</t>
  </si>
  <si>
    <t>10023600</t>
  </si>
  <si>
    <t>10000189</t>
  </si>
  <si>
    <t>+ILS/-USD 3.3375 19-04-21 (11) -5</t>
  </si>
  <si>
    <t>10000321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</si>
  <si>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</si>
  <si>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</si>
  <si>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</si>
  <si>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</si>
  <si>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</si>
  <si>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</si>
  <si>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3.3428 17-06-21 (11) -42</t>
  </si>
  <si>
    <t>10001098</t>
  </si>
  <si>
    <t>+ILS/-USD 3.3439 20-05-21 (11) -71</t>
  </si>
  <si>
    <t>10023824</t>
  </si>
  <si>
    <t>+ILS/-USD 3.344 20-05-21 (12) -71</t>
  </si>
  <si>
    <t>10023822</t>
  </si>
  <si>
    <t>+ILS/-USD 3.3453 27-07-21 (20) -117</t>
  </si>
  <si>
    <t>10023811</t>
  </si>
  <si>
    <t>10000041</t>
  </si>
  <si>
    <t>+ILS/-USD 3.3462 27-07-21 (11) -118</t>
  </si>
  <si>
    <t>10023809</t>
  </si>
  <si>
    <t>10000238</t>
  </si>
  <si>
    <t>+ILS/-USD 3.3465 07-07-21 (12) -205</t>
  </si>
  <si>
    <t>10000503</t>
  </si>
  <si>
    <t>+ILS/-USD 3.3468 22-04-21 (10) -62</t>
  </si>
  <si>
    <t>10000690</t>
  </si>
  <si>
    <t>10023817</t>
  </si>
  <si>
    <t>+ILS/-USD 3.3468 22-04-21 (20) -62</t>
  </si>
  <si>
    <t>10000043</t>
  </si>
  <si>
    <t>+ILS/-USD 3.3472 08-07-21 (20) -203</t>
  </si>
  <si>
    <t>10000509</t>
  </si>
  <si>
    <t>+ILS/-USD 3.3478 21-07-21 (10) -112</t>
  </si>
  <si>
    <t>10023802</t>
  </si>
  <si>
    <t>+ILS/-USD 3.3478 22-04-21 (11) -62</t>
  </si>
  <si>
    <t>10023819</t>
  </si>
  <si>
    <t>+ILS/-USD 3.3485 27-02-21 (22) -115</t>
  </si>
  <si>
    <t>10023813</t>
  </si>
  <si>
    <t>+ILS/-USD 3.3488 21-07-21 (20) -112</t>
  </si>
  <si>
    <t>10023806</t>
  </si>
  <si>
    <t>+ILS/-USD 3.349 08-07-21 (10) -195</t>
  </si>
  <si>
    <t>10000508</t>
  </si>
  <si>
    <t>+ILS/-USD 3.3493 06-07-21 (11) -102</t>
  </si>
  <si>
    <t>+ILS/-USD 3.3497 21-07-21 (11) -113</t>
  </si>
  <si>
    <t>10023804</t>
  </si>
  <si>
    <t>+ILS/-USD 3.3601 20-04-21 (10) -89</t>
  </si>
  <si>
    <t>10000674</t>
  </si>
  <si>
    <t>+ILS/-USD 3.3609 20-07-21 (11) -236</t>
  </si>
  <si>
    <t>10000191</t>
  </si>
  <si>
    <t>+ILS/-USD 3.3624 20-07-21 (22) -236</t>
  </si>
  <si>
    <t>10023619</t>
  </si>
  <si>
    <t>+ILS/-USD 3.3633 20-04-21 (11) -87</t>
  </si>
  <si>
    <t>10000231</t>
  </si>
  <si>
    <t>+ILS/-USD 3.3638 28-07-21 (10) -162</t>
  </si>
  <si>
    <t>10000628</t>
  </si>
  <si>
    <t>+ILS/-USD 3.3676 01-06-21 (10) -124</t>
  </si>
  <si>
    <t>10000631</t>
  </si>
  <si>
    <t>+ILS/-USD 3.3678 14-07-21 (11) -162</t>
  </si>
  <si>
    <t>10023727</t>
  </si>
  <si>
    <t>+ILS/-USD 3.369 01-06-21 (11) -124</t>
  </si>
  <si>
    <t>10023752</t>
  </si>
  <si>
    <t>+ILS/-USD 3.3696 01-06-21 (12) -124</t>
  </si>
  <si>
    <t>10000633</t>
  </si>
  <si>
    <t>+ILS/-USD 3.3696 14-07-21 (12) -164</t>
  </si>
  <si>
    <t>10023729</t>
  </si>
  <si>
    <t>+ILS/-USD 3.37 19-04-21 (20) -95</t>
  </si>
  <si>
    <t>+ILS/-USD 3.3706 14-04-21 (10) -94</t>
  </si>
  <si>
    <t>10023754</t>
  </si>
  <si>
    <t>+ILS/-USD 3.3706 14-04-21 (11) -94</t>
  </si>
  <si>
    <t>10000226</t>
  </si>
  <si>
    <t>10023756</t>
  </si>
  <si>
    <t>+ILS/-USD 3.3714 19-04-21 (12) -96</t>
  </si>
  <si>
    <t>10000184</t>
  </si>
  <si>
    <t>10000626</t>
  </si>
  <si>
    <t>+ILS/-USD 3.3726 08-04-21 (22) -84</t>
  </si>
  <si>
    <t>10023745</t>
  </si>
  <si>
    <t>+ILS/-USD 3.3726 20-04-21 (20) -99</t>
  </si>
  <si>
    <t>10000670</t>
  </si>
  <si>
    <t>+ILS/-USD 3.3728 03-06-21 (22) -142</t>
  </si>
  <si>
    <t>10023717</t>
  </si>
  <si>
    <t>+ILS/-USD 3.373 14-04-21 (12) -95</t>
  </si>
  <si>
    <t>10023758</t>
  </si>
  <si>
    <t>+ILS/-USD 3.3746 08-04-21 (10) -84</t>
  </si>
  <si>
    <t>10023741</t>
  </si>
  <si>
    <t>+ILS/-USD 3.3748 03-06-21 (11) -142</t>
  </si>
  <si>
    <t>10000222</t>
  </si>
  <si>
    <t>10023711</t>
  </si>
  <si>
    <t>+ILS/-USD 3.3763 10-06-21 (11) -147</t>
  </si>
  <si>
    <t>10023702</t>
  </si>
  <si>
    <t>+ILS/-USD 3.3763 10-06-21 (22) -147</t>
  </si>
  <si>
    <t>10023708</t>
  </si>
  <si>
    <t>+ILS/-USD 3.3776 08-04-21 (11) -84</t>
  </si>
  <si>
    <t>10023743</t>
  </si>
  <si>
    <t>+ILS/-USD 3.3795 06-07-21 (10) -190</t>
  </si>
  <si>
    <t>10000501</t>
  </si>
  <si>
    <t>+ILS/-USD 3.38 22-07-21 (12) -246</t>
  </si>
  <si>
    <t>10023623</t>
  </si>
  <si>
    <t>+ILS/-USD 3.3802 06-07-21 (12) -204</t>
  </si>
  <si>
    <t>10023592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</si>
  <si>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</si>
  <si>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</si>
  <si>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</si>
  <si>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</si>
  <si>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</si>
  <si>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10023621</t>
  </si>
  <si>
    <t>10000193</t>
  </si>
  <si>
    <t>+ILS/-USD 3.3807 21-04-21 (22) -63</t>
  </si>
  <si>
    <t>10023800</t>
  </si>
  <si>
    <t>+ILS/-USD 3.3808 20-04-21 (22) -102</t>
  </si>
  <si>
    <t>10023762</t>
  </si>
  <si>
    <t>+ILS/-USD 3.3817 06-07-21 (10) -198</t>
  </si>
  <si>
    <t>10000497</t>
  </si>
  <si>
    <t>+ILS/-USD 3.3817 21-04-21 (11) -63</t>
  </si>
  <si>
    <t>10000235</t>
  </si>
  <si>
    <t>+ILS/-USD 3.3827 20-04-21 (12) -103</t>
  </si>
  <si>
    <t>10000668</t>
  </si>
  <si>
    <t>+ILS/-USD 3.385 20-04-21 (20) -100</t>
  </si>
  <si>
    <t>10000669</t>
  </si>
  <si>
    <t>+ILS/-USD 3.3866 26-07-21 (11) -229</t>
  </si>
  <si>
    <t>10000197</t>
  </si>
  <si>
    <t>+ILS/-USD 3.389 26-07-21 (20) -230</t>
  </si>
  <si>
    <t>+ILS/-USD 3.398 29-06-21 (22) -210</t>
  </si>
  <si>
    <t>10023642</t>
  </si>
  <si>
    <t>+ILS/-USD 3.4028 15-07-21 (10) -222</t>
  </si>
  <si>
    <t>10000531</t>
  </si>
  <si>
    <t>+ILS/-USD 3.407 24-06-21 (20) -197</t>
  </si>
  <si>
    <t>10023646</t>
  </si>
  <si>
    <t>+ILS/-USD 3.4074 15-06-21 (22) -161</t>
  </si>
  <si>
    <t>10023683</t>
  </si>
  <si>
    <t>+ILS/-USD 3.4216 01-07-21 (11) -214</t>
  </si>
  <si>
    <t>10000203</t>
  </si>
  <si>
    <t>+ILS/-USD 3.4258 01-07-21 (22) -212</t>
  </si>
  <si>
    <t>10023630</t>
  </si>
  <si>
    <t>+ILS/-USD 3.4258 08-07-21 (12) -222</t>
  </si>
  <si>
    <t>10000578</t>
  </si>
  <si>
    <t>+ILS/-USD 3.43 08-06-21 (12) -197</t>
  </si>
  <si>
    <t>10023674</t>
  </si>
  <si>
    <t>+ILS/-USD 3.4312 23-06-21 (11) -218</t>
  </si>
  <si>
    <t>10000214</t>
  </si>
  <si>
    <t>10023657</t>
  </si>
  <si>
    <t>+ILS/-USD 3.4313 08-06-21 (11) -197</t>
  </si>
  <si>
    <t>10023670</t>
  </si>
  <si>
    <t>+ILS/-USD 3.434 22-06-21 (12) -223</t>
  </si>
  <si>
    <t>10023652</t>
  </si>
  <si>
    <t>+ILS/-USD 3.4344 22-06-21 (22) -221</t>
  </si>
  <si>
    <t>10023654</t>
  </si>
  <si>
    <t>+ILS/-USD 3.4345 17-06-21 (12) -215</t>
  </si>
  <si>
    <t>10000180</t>
  </si>
  <si>
    <t>+ILS/-USD 3.4365 17-06-21 (22) -215</t>
  </si>
  <si>
    <t>10023668</t>
  </si>
  <si>
    <t>+USD/-ILS 3.264 19-04-21 (12) -25</t>
  </si>
  <si>
    <t>10000250</t>
  </si>
  <si>
    <t>+USD/-ILS 3.2649 28-04-21 (20) -31</t>
  </si>
  <si>
    <t>10000248</t>
  </si>
  <si>
    <t>+USD/-ILS 3.2721 17-06-21 (10) -89</t>
  </si>
  <si>
    <t>10000962</t>
  </si>
  <si>
    <t>+USD/-ILS 3.2798 04-08-21 (12) -132</t>
  </si>
  <si>
    <t>10000959</t>
  </si>
  <si>
    <t>+USD/-ILS 3.284 28-04-21 (20) -33</t>
  </si>
  <si>
    <t>+USD/-ILS 3.2873 08-06-21 (11) -62</t>
  </si>
  <si>
    <t>10024017</t>
  </si>
  <si>
    <t>+USD/-ILS 3.30475 20-04-21 (22) -7.5</t>
  </si>
  <si>
    <t>10024048</t>
  </si>
  <si>
    <t>+USD/-ILS 3.3062 13-04-21 (10) -3</t>
  </si>
  <si>
    <t>10024061</t>
  </si>
  <si>
    <t>+USD/-ILS 3.31075 13-04-21 (12) -2.5</t>
  </si>
  <si>
    <t>10024060</t>
  </si>
  <si>
    <t>+USD/-ILS 3.3118 08-04-21 (11) -2</t>
  </si>
  <si>
    <t>10024059</t>
  </si>
  <si>
    <t>+USD/-ILS 3.31691 08-04-21 (10) -0.9</t>
  </si>
  <si>
    <t>10001095</t>
  </si>
  <si>
    <t>+USD/-ILS 3.3219 13-04-21 (11) -21</t>
  </si>
  <si>
    <t>10000309</t>
  </si>
  <si>
    <t>+USD/-ILS 3.3226 20-04-21 (20) -4</t>
  </si>
  <si>
    <t>10001096</t>
  </si>
  <si>
    <t>+USD/-ILS 3.3296 20-04-21 (12) -4</t>
  </si>
  <si>
    <t>10001097</t>
  </si>
  <si>
    <t>+USD/-ILS 3.3311 05-05-21 (11) -34</t>
  </si>
  <si>
    <t>10024025</t>
  </si>
  <si>
    <t>+EUR/-USD 1.2083 12-04-21 (10) +23</t>
  </si>
  <si>
    <t>10000883</t>
  </si>
  <si>
    <t>+EUR/-USD 1.20875 29-04-21 (10) +27.5</t>
  </si>
  <si>
    <t>10000885</t>
  </si>
  <si>
    <t>+EUR/-USD 1.20912 13-05-21 (10) +31.2</t>
  </si>
  <si>
    <t>10000887</t>
  </si>
  <si>
    <t>+EUR/-USD 1.2189 07-06-21 (10) +37</t>
  </si>
  <si>
    <t>10000922</t>
  </si>
  <si>
    <t>+EUR/-USD 1.21945 28-06-21 (10) +42.5</t>
  </si>
  <si>
    <t>10000920</t>
  </si>
  <si>
    <t>+JPY/-USD 103.165 27-05-21 (10) -25.5</t>
  </si>
  <si>
    <t>10000773</t>
  </si>
  <si>
    <t>+JPY/-USD 103.685 26-04-21 (20) -11.5</t>
  </si>
  <si>
    <t>10000904</t>
  </si>
  <si>
    <t>+JPY/-USD 103.715 27-05-21 (10) -16.5</t>
  </si>
  <si>
    <t>10000860</t>
  </si>
  <si>
    <t>+JPY/-USD 103.915 13-04-21 (10) -18.5</t>
  </si>
  <si>
    <t>10000751</t>
  </si>
  <si>
    <t>+JPY/-USD 104.86 27-05-21 (10) -13</t>
  </si>
  <si>
    <t>10000941</t>
  </si>
  <si>
    <t>+USD/-AUD 0.74205 07-06-21 (12) +8.5</t>
  </si>
  <si>
    <t>10023864</t>
  </si>
  <si>
    <t>+USD/-CAD 1.25835 15-12-21 (12) +0.5</t>
  </si>
  <si>
    <t>10024065</t>
  </si>
  <si>
    <t>+USD/-CAD 1.25906 15-12-21 (11) +0.6</t>
  </si>
  <si>
    <t>10024063</t>
  </si>
  <si>
    <t>+USD/-CAD 1.31395 01-04-21 (11) -6.5</t>
  </si>
  <si>
    <t>10023748</t>
  </si>
  <si>
    <t>+USD/-CAD 1.31415 01-04-21 (12) -6.5</t>
  </si>
  <si>
    <t>10023750</t>
  </si>
  <si>
    <t>+USD/-EUR 1.17865 12-04-21 (12) +46.5</t>
  </si>
  <si>
    <t>10000612</t>
  </si>
  <si>
    <t>+USD/-EUR 1.17876 12-04-21 (11) +46.6</t>
  </si>
  <si>
    <t>10023722</t>
  </si>
  <si>
    <t>+USD/-EUR 1.17885 12-04-21 (10) +46.5</t>
  </si>
  <si>
    <t>10023720</t>
  </si>
  <si>
    <t>+USD/-EUR 1.17994 19-07-21 (20) +69.4</t>
  </si>
  <si>
    <t>10023771</t>
  </si>
  <si>
    <t>+USD/-EUR 1.17995 19-07-21 (11) +69.5</t>
  </si>
  <si>
    <t>10023767</t>
  </si>
  <si>
    <t>+USD/-EUR 1.18027 19-07-21 (12) +69.7</t>
  </si>
  <si>
    <t>10023769</t>
  </si>
  <si>
    <t>+USD/-EUR 1.18045 19-07-21 (10) +69.5</t>
  </si>
  <si>
    <t>10023765</t>
  </si>
  <si>
    <t>+USD/-EUR 1.18331 26-04-21 (10) +49.1</t>
  </si>
  <si>
    <t>10023734</t>
  </si>
  <si>
    <t>+USD/-EUR 1.1834 26-04-21 (20) +49</t>
  </si>
  <si>
    <t>10000619</t>
  </si>
  <si>
    <t>+USD/-EUR 1.1834 26-04-21 (22) +49</t>
  </si>
  <si>
    <t>10023736</t>
  </si>
  <si>
    <t>+USD/-EUR 1.1837 26-04-21 (12) +49</t>
  </si>
  <si>
    <t>10000617</t>
  </si>
  <si>
    <t>+USD/-EUR 1.1846 12-04-21 (10) +42</t>
  </si>
  <si>
    <t>10000684</t>
  </si>
  <si>
    <t>+USD/-EUR 1.192 29-04-21 (10) +47</t>
  </si>
  <si>
    <t>10000681</t>
  </si>
  <si>
    <t>+USD/-EUR 1.19235 13-05-21 (10) +50.5</t>
  </si>
  <si>
    <t>10000679</t>
  </si>
  <si>
    <t>+USD/-EUR 1.19242 07-06-21 (20) +54.2</t>
  </si>
  <si>
    <t>10023842</t>
  </si>
  <si>
    <t>+USD/-EUR 1.19245 04-10-21 (12) +53.5</t>
  </si>
  <si>
    <t>10001037</t>
  </si>
  <si>
    <t>+USD/-EUR 1.19304 14-12-21 (10) +71.4</t>
  </si>
  <si>
    <t>10024027</t>
  </si>
  <si>
    <t>+USD/-EUR 1.193425 07-06-21 (12) +54.25</t>
  </si>
  <si>
    <t>10023840</t>
  </si>
  <si>
    <t>+USD/-EUR 1.19362 07-06-21 (10) +54.2</t>
  </si>
  <si>
    <t>10023838</t>
  </si>
  <si>
    <t>10000700</t>
  </si>
  <si>
    <t>+USD/-EUR 1.194205 14-12-21 (12) +72.05</t>
  </si>
  <si>
    <t>10001040</t>
  </si>
  <si>
    <t>+USD/-EUR 1.20405 28-06-21 (10) +59.5</t>
  </si>
  <si>
    <t>10000704</t>
  </si>
  <si>
    <t>+USD/-EUR 1.20407 28-06-21 (12) +59.7</t>
  </si>
  <si>
    <t>10000706</t>
  </si>
  <si>
    <t>+USD/-EUR 1.2074 02-09-21 (10) +52</t>
  </si>
  <si>
    <t>10000963</t>
  </si>
  <si>
    <t>+USD/-EUR 1.21004 08-11-21 (12) +65.4</t>
  </si>
  <si>
    <t>10001009</t>
  </si>
  <si>
    <t>+USD/-EUR 1.21167 08-11-21 (11) +65.7</t>
  </si>
  <si>
    <t>10001006</t>
  </si>
  <si>
    <t>+USD/-EUR 1.21353 22-11-21 (11) +69.3</t>
  </si>
  <si>
    <t>10001005</t>
  </si>
  <si>
    <t>+USD/-EUR 1.21398 08-11-21 (11) +72.8</t>
  </si>
  <si>
    <t>10023973</t>
  </si>
  <si>
    <t>+USD/-EUR 1.21408 08-11-21 (12) +72.8</t>
  </si>
  <si>
    <t>10000951</t>
  </si>
  <si>
    <t>+USD/-EUR 1.21425 08-11-21 (10) +72.5</t>
  </si>
  <si>
    <t>10023971</t>
  </si>
  <si>
    <t>10000949</t>
  </si>
  <si>
    <t>+USD/-EUR 1.21467 07-10-21 (12) +64.7</t>
  </si>
  <si>
    <t>10000939</t>
  </si>
  <si>
    <t>+USD/-EUR 1.21534 02-08-21 (20) +68.4</t>
  </si>
  <si>
    <t>10023883</t>
  </si>
  <si>
    <t>+USD/-EUR 1.21576 02-08-21 (12) +68.6</t>
  </si>
  <si>
    <t>10023881</t>
  </si>
  <si>
    <t>+USD/-EUR 1.21586 02-08-21 (11) +68.6</t>
  </si>
  <si>
    <t>10023879</t>
  </si>
  <si>
    <t>+USD/-EUR 1.216 07-10-21 (10) +65</t>
  </si>
  <si>
    <t>10000938</t>
  </si>
  <si>
    <t>10000232</t>
  </si>
  <si>
    <t>+USD/-EUR 1.21608 02-08-21 (10) +68.8</t>
  </si>
  <si>
    <t>10023877</t>
  </si>
  <si>
    <t>+USD/-EUR 1.2162 07-10-21 (20) +65</t>
  </si>
  <si>
    <t>10000935</t>
  </si>
  <si>
    <t>+USD/-EUR 1.21985 07-10-21 (12) +68.5</t>
  </si>
  <si>
    <t>10023947</t>
  </si>
  <si>
    <t>+USD/-EUR 1.21997 22-11-21 (10) +72.7</t>
  </si>
  <si>
    <t>10023989</t>
  </si>
  <si>
    <t>+USD/-EUR 1.2201 07-10-21 (10) +69</t>
  </si>
  <si>
    <t>+USD/-EUR 1.22047 22-11-21 (12) +72.7</t>
  </si>
  <si>
    <t>10023991</t>
  </si>
  <si>
    <t>+USD/-EUR 1.22059 07-10-21 (11) +68.9</t>
  </si>
  <si>
    <t>10023949</t>
  </si>
  <si>
    <t>+USD/-EUR 1.22178 04-10-21 (10) +71.8</t>
  </si>
  <si>
    <t>10000839</t>
  </si>
  <si>
    <t>+USD/-EUR 1.22232 02-08-21 (12) +53.2</t>
  </si>
  <si>
    <t>10000850</t>
  </si>
  <si>
    <t>+USD/-EUR 1.23098 28-06-21 (20) +44.8</t>
  </si>
  <si>
    <t>10000215</t>
  </si>
  <si>
    <t>+USD/-EUR 1.23105 13-05-21 (20) +33.5</t>
  </si>
  <si>
    <t>10000813</t>
  </si>
  <si>
    <t>+USD/-EUR 1.233 19-07-21 (10) +52</t>
  </si>
  <si>
    <t>10000797</t>
  </si>
  <si>
    <t>+USD/-EUR 1.23303 13-05-21 (12) +33.8</t>
  </si>
  <si>
    <t>10000810</t>
  </si>
  <si>
    <t>+USD/-EUR 1.23319 02-09-21 (10) +62.9</t>
  </si>
  <si>
    <t>10000817</t>
  </si>
  <si>
    <t>+USD/-EUR 1.2335 02-09-21 (12) +63</t>
  </si>
  <si>
    <t>10000818</t>
  </si>
  <si>
    <t>+USD/-EUR 1.23367 02-08-21 (12) +54.7</t>
  </si>
  <si>
    <t>10000816</t>
  </si>
  <si>
    <t>+USD/-EUR 1.23741 04-10-21 (10) +72.1</t>
  </si>
  <si>
    <t>10000822</t>
  </si>
  <si>
    <t>10023920</t>
  </si>
  <si>
    <t>+USD/-EUR 1.23773 04-10-21 (12) +72.3</t>
  </si>
  <si>
    <t>10023922</t>
  </si>
  <si>
    <t>+USD/-EUR 1.23792 04-10-21 (20) +72.2</t>
  </si>
  <si>
    <t>10023924</t>
  </si>
  <si>
    <t>+USD/-GBP 1.29285 06-04-21 (10) +16.5</t>
  </si>
  <si>
    <t>10023647</t>
  </si>
  <si>
    <t>+USD/-GBP 1.29698 06-04-21 (12) +15.8</t>
  </si>
  <si>
    <t>10000538</t>
  </si>
  <si>
    <t>+USD/-GBP 1.30417 07-04-21 (11) +11.7</t>
  </si>
  <si>
    <t>10023698</t>
  </si>
  <si>
    <t>+USD/-GBP 1.30417 07-04-21 (12) +11.7</t>
  </si>
  <si>
    <t>10023700</t>
  </si>
  <si>
    <t>+USD/-GBP 1.30427 07-04-21 (10) +11.7</t>
  </si>
  <si>
    <t>10000591</t>
  </si>
  <si>
    <t>+USD/-GBP 1.3071 17-05-21 (10) +14</t>
  </si>
  <si>
    <t>10000190</t>
  </si>
  <si>
    <t>+USD/-GBP 1.3077 17-05-21 (12) +14</t>
  </si>
  <si>
    <t>10023788</t>
  </si>
  <si>
    <t>10000192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</si>
  <si>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</si>
  <si>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</si>
  <si>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</si>
  <si>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</si>
  <si>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</si>
  <si>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</si>
  <si>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</si>
  <si>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10000207</t>
  </si>
  <si>
    <t>10000729</t>
  </si>
  <si>
    <t>+USD/-GBP 1.34717 17-05-21 (10) +17.7</t>
  </si>
  <si>
    <t>10000734</t>
  </si>
  <si>
    <t>+USD/-GBP 1.3497 07-04-21 (12) +11</t>
  </si>
  <si>
    <t>10023905</t>
  </si>
  <si>
    <t>+USD/-GBP 1.35995 17-05-21 (10) -17.5</t>
  </si>
  <si>
    <t>10000785</t>
  </si>
  <si>
    <t>+USD/-GBP 1.36167 09-08-21 (10) +16.7</t>
  </si>
  <si>
    <t>10000219</t>
  </si>
  <si>
    <t>10000824</t>
  </si>
  <si>
    <t>+USD/-GBP 1.36491 09-08-21 (10) +16.1</t>
  </si>
  <si>
    <t>10000819</t>
  </si>
  <si>
    <t>+USD/-GBP 1.36712 09-08-21 (12) +14.2</t>
  </si>
  <si>
    <t>10000815</t>
  </si>
  <si>
    <t>+USD/-GBP 1.36963 14-06-21 (10) +11.3</t>
  </si>
  <si>
    <t>10000807</t>
  </si>
  <si>
    <t>+USD/-GBP 1.3702 17-05-21 (10) +2</t>
  </si>
  <si>
    <t>10001094</t>
  </si>
  <si>
    <t>+USD/-GBP 1.37357 27-09-21 (10) +15.7</t>
  </si>
  <si>
    <t>10023969</t>
  </si>
  <si>
    <t>+USD/-GBP 1.37382 09-08-21 (10) +14.2</t>
  </si>
  <si>
    <t>10000908</t>
  </si>
  <si>
    <t>+USD/-GBP 1.37405 27-09-21 (20) +15.5</t>
  </si>
  <si>
    <t>10000230</t>
  </si>
  <si>
    <t>+USD/-GBP 1.37454 27-09-21 (11) +15.4</t>
  </si>
  <si>
    <t>10023967</t>
  </si>
  <si>
    <t>+USD/-GBP 1.37454 27-09-21 (12) +15.4</t>
  </si>
  <si>
    <t>10023965</t>
  </si>
  <si>
    <t>+USD/-GBP 1.38578 27-09-21 (10) +7.8</t>
  </si>
  <si>
    <t>10001039</t>
  </si>
  <si>
    <t>+USD/-GBP 1.3878 09-08-21 (10) +6</t>
  </si>
  <si>
    <t>10001048</t>
  </si>
  <si>
    <t>+USD/-GBP 1.392548 09-08-21 (11) +7.48</t>
  </si>
  <si>
    <t>10001011</t>
  </si>
  <si>
    <t>+USD/-GBP 1.39668 27-09-21 (10) +8.8</t>
  </si>
  <si>
    <t>10001010</t>
  </si>
  <si>
    <t>+USD/-JPY 103.76 27-05-21 (10) -28</t>
  </si>
  <si>
    <t>10000732</t>
  </si>
  <si>
    <t>+USD/-JPY 103.788 27-05-21 (20) -28.2</t>
  </si>
  <si>
    <t>10023870</t>
  </si>
  <si>
    <t>+USD/-JPY 103.89 27-05-21 (10) -14</t>
  </si>
  <si>
    <t>10000894</t>
  </si>
  <si>
    <t>+USD/-JPY 104.105 26-04-21 (12) -11.5</t>
  </si>
  <si>
    <t>10000829</t>
  </si>
  <si>
    <t>+USD/-JPY 105 13-04-21 (10) -25.8</t>
  </si>
  <si>
    <t>10000614</t>
  </si>
  <si>
    <t>+USD/-JPY 105.2 26-04-21 (20) -23.5</t>
  </si>
  <si>
    <t>10000687</t>
  </si>
  <si>
    <t>+USD/-JPY 105.4225 30-09-21 (20) -22.75</t>
  </si>
  <si>
    <t>10000995</t>
  </si>
  <si>
    <t>+USD/-JPY 105.452 30-09-21 (12) -22.8</t>
  </si>
  <si>
    <t>10024004</t>
  </si>
  <si>
    <t>+USD/-JPY 105.737 27-05-21 (10) -9.3</t>
  </si>
  <si>
    <t>10000996</t>
  </si>
  <si>
    <t>פורוורד מט"ח-מט"ח</t>
  </si>
  <si>
    <t>10024062</t>
  </si>
  <si>
    <t>10024064</t>
  </si>
  <si>
    <t>IRS</t>
  </si>
  <si>
    <t>10000002</t>
  </si>
  <si>
    <t>10000007</t>
  </si>
  <si>
    <t>10000008</t>
  </si>
  <si>
    <t>10000009</t>
  </si>
  <si>
    <t>10000010</t>
  </si>
  <si>
    <t>10000011</t>
  </si>
  <si>
    <t>10000013</t>
  </si>
  <si>
    <t>10000012</t>
  </si>
  <si>
    <t>10000349</t>
  </si>
  <si>
    <t>10000624</t>
  </si>
  <si>
    <t>10000696</t>
  </si>
  <si>
    <t>10000688</t>
  </si>
  <si>
    <t>10000766</t>
  </si>
  <si>
    <t>10000851</t>
  </si>
  <si>
    <t>10000888</t>
  </si>
  <si>
    <t>10000981</t>
  </si>
  <si>
    <t>10001076</t>
  </si>
  <si>
    <t>10001091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</si>
  <si>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</si>
  <si>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</si>
  <si>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</si>
  <si>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</si>
  <si>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</si>
  <si>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</si>
  <si>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</si>
  <si>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</si>
  <si>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</si>
  <si>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</si>
  <si>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</si>
  <si>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</si>
  <si>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</si>
  <si>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</si>
  <si>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</si>
  <si>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</si>
  <si>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</si>
  <si>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</si>
  <si>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</si>
  <si>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בנק אגוד לישראל בע"מ</t>
  </si>
  <si>
    <t>30013000</t>
  </si>
  <si>
    <t>סיטי בנק</t>
  </si>
  <si>
    <t>30022000</t>
  </si>
  <si>
    <t>30211000</t>
  </si>
  <si>
    <t>31111000</t>
  </si>
  <si>
    <t>31211000</t>
  </si>
  <si>
    <t>32011000</t>
  </si>
  <si>
    <t>30311000</t>
  </si>
  <si>
    <t>31711000</t>
  </si>
  <si>
    <t>31012000</t>
  </si>
  <si>
    <t>30212000</t>
  </si>
  <si>
    <t>32012000</t>
  </si>
  <si>
    <t>30312000</t>
  </si>
  <si>
    <t>31212000</t>
  </si>
  <si>
    <t>31112000</t>
  </si>
  <si>
    <t>31712000</t>
  </si>
  <si>
    <t>31110000</t>
  </si>
  <si>
    <t>30310000</t>
  </si>
  <si>
    <t>30210000</t>
  </si>
  <si>
    <t>34510000</t>
  </si>
  <si>
    <t>34610000</t>
  </si>
  <si>
    <t>31710000</t>
  </si>
  <si>
    <t>32010000</t>
  </si>
  <si>
    <t>32610000</t>
  </si>
  <si>
    <t>33810000</t>
  </si>
  <si>
    <t>31010000</t>
  </si>
  <si>
    <t>34010000</t>
  </si>
  <si>
    <t>34710000</t>
  </si>
  <si>
    <t>30810000</t>
  </si>
  <si>
    <t>30910000</t>
  </si>
  <si>
    <t>30710000</t>
  </si>
  <si>
    <t>31220000</t>
  </si>
  <si>
    <t>34020000</t>
  </si>
  <si>
    <t>32020000</t>
  </si>
  <si>
    <t>31720000</t>
  </si>
  <si>
    <t>33820000</t>
  </si>
  <si>
    <t>34520000</t>
  </si>
  <si>
    <t>30220000</t>
  </si>
  <si>
    <t>31120000</t>
  </si>
  <si>
    <t>30820000</t>
  </si>
  <si>
    <t>30320000</t>
  </si>
  <si>
    <t>30326000</t>
  </si>
  <si>
    <t>32026000</t>
  </si>
  <si>
    <t>30226000</t>
  </si>
  <si>
    <t>30313000</t>
  </si>
  <si>
    <t>30322000</t>
  </si>
  <si>
    <t>30222000</t>
  </si>
  <si>
    <t>31722000</t>
  </si>
  <si>
    <t>32022000</t>
  </si>
  <si>
    <t>דירוג פנימי</t>
  </si>
  <si>
    <t>UBS</t>
  </si>
  <si>
    <t>32091000</t>
  </si>
  <si>
    <t>30391000</t>
  </si>
  <si>
    <t>30291000</t>
  </si>
  <si>
    <t>31791000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</si>
  <si>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</si>
  <si>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</si>
  <si>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</si>
  <si>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</si>
  <si>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</si>
  <si>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</si>
  <si>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</si>
  <si>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</si>
  <si>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</si>
  <si>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</si>
  <si>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</si>
  <si>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</si>
  <si>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</si>
  <si>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</si>
  <si>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</si>
  <si>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</si>
  <si>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</si>
  <si>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</si>
  <si>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</si>
  <si>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</si>
  <si>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</si>
  <si>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</si>
  <si>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</si>
  <si>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</si>
  <si>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</si>
  <si>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</si>
  <si>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</si>
  <si>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</si>
  <si>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</si>
  <si>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</si>
  <si>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</si>
  <si>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</si>
  <si>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</si>
  <si>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</si>
  <si>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</si>
  <si>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</si>
  <si>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74006127</t>
  </si>
  <si>
    <t>74006128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</si>
  <si>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</si>
  <si>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</si>
  <si>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</si>
  <si>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</si>
  <si>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</si>
  <si>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</si>
  <si>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</si>
  <si>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</si>
  <si>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</si>
  <si>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</si>
  <si>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</si>
  <si>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</si>
  <si>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</si>
  <si>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</si>
  <si>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</si>
  <si>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</si>
  <si>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</si>
  <si>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</si>
  <si>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</si>
  <si>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</si>
  <si>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</si>
  <si>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</si>
  <si>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</si>
  <si>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</si>
  <si>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</si>
  <si>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</si>
  <si>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</si>
  <si>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</si>
  <si>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</si>
  <si>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</si>
  <si>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</si>
  <si>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</si>
  <si>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</si>
  <si>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</si>
  <si>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</si>
  <si>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</si>
  <si>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</si>
  <si>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</si>
  <si>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</si>
  <si>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</si>
  <si>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</si>
  <si>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</si>
  <si>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</si>
  <si>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</si>
  <si>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</si>
  <si>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</si>
  <si>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9912270</t>
  </si>
  <si>
    <t>91102700</t>
  </si>
  <si>
    <t>91102701</t>
  </si>
  <si>
    <t>91102799</t>
  </si>
  <si>
    <t>91102798</t>
  </si>
  <si>
    <t>90840015</t>
  </si>
  <si>
    <t>90840016</t>
  </si>
  <si>
    <t>90840017</t>
  </si>
  <si>
    <t>90840018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</si>
  <si>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</si>
  <si>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</si>
  <si>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</si>
  <si>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</si>
  <si>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</si>
  <si>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</si>
  <si>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</si>
  <si>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</si>
  <si>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</si>
  <si>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</si>
  <si>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</si>
  <si>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</si>
  <si>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</si>
  <si>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</si>
  <si>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</si>
  <si>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</si>
  <si>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</si>
  <si>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</si>
  <si>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</si>
  <si>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</si>
  <si>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</si>
  <si>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</si>
  <si>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</si>
  <si>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</si>
  <si>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</si>
  <si>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</si>
  <si>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</si>
  <si>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</si>
  <si>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</si>
  <si>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</si>
  <si>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</si>
  <si>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</si>
  <si>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</si>
  <si>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</si>
  <si>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</si>
  <si>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</si>
  <si>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</si>
  <si>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</si>
  <si>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</si>
  <si>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</si>
  <si>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</si>
  <si>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</si>
  <si>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</si>
  <si>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</si>
  <si>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</si>
  <si>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</si>
  <si>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</si>
  <si>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</si>
  <si>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</si>
  <si>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</si>
  <si>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</si>
  <si>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</si>
  <si>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</si>
  <si>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</si>
  <si>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</si>
  <si>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</si>
  <si>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</si>
  <si>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</si>
  <si>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90150520</t>
  </si>
  <si>
    <t>90145980</t>
  </si>
  <si>
    <t>482154</t>
  </si>
  <si>
    <t>482153</t>
  </si>
  <si>
    <t>90145362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</si>
  <si>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</si>
  <si>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</si>
  <si>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</si>
  <si>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</si>
  <si>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</si>
  <si>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</si>
  <si>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</si>
  <si>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</si>
  <si>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</si>
  <si>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</si>
  <si>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</si>
  <si>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</si>
  <si>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</si>
  <si>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</si>
  <si>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</si>
  <si>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</si>
  <si>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</si>
  <si>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</si>
  <si>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</si>
  <si>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90141407</t>
  </si>
  <si>
    <t>90800100</t>
  </si>
  <si>
    <t>D</t>
  </si>
  <si>
    <t>66240</t>
  </si>
  <si>
    <t>508506</t>
  </si>
  <si>
    <t>90240958</t>
  </si>
  <si>
    <t>90240959</t>
  </si>
  <si>
    <t>535150</t>
  </si>
  <si>
    <t>66624</t>
  </si>
  <si>
    <t>508309</t>
  </si>
  <si>
    <t>483880</t>
  </si>
  <si>
    <t>487557</t>
  </si>
  <si>
    <t>487556</t>
  </si>
  <si>
    <t>CCC+</t>
  </si>
  <si>
    <t>464740</t>
  </si>
  <si>
    <t>491862</t>
  </si>
  <si>
    <t>491863</t>
  </si>
  <si>
    <t>491864</t>
  </si>
  <si>
    <t>76091</t>
  </si>
  <si>
    <t>469140</t>
  </si>
  <si>
    <t>72808</t>
  </si>
  <si>
    <t>69541</t>
  </si>
  <si>
    <t>73471</t>
  </si>
  <si>
    <t>73011</t>
  </si>
  <si>
    <t>73361</t>
  </si>
  <si>
    <t>475042</t>
  </si>
  <si>
    <t>491469</t>
  </si>
  <si>
    <t>471677</t>
  </si>
  <si>
    <t>95004014</t>
  </si>
  <si>
    <t>95004015</t>
  </si>
  <si>
    <t>95004016</t>
  </si>
  <si>
    <t>521872</t>
  </si>
  <si>
    <t>77801</t>
  </si>
  <si>
    <t>474437</t>
  </si>
  <si>
    <t>474436</t>
  </si>
  <si>
    <t>פקדן בנהפ 5.35%  25.05.2021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</si>
  <si>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</si>
  <si>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</si>
  <si>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</si>
  <si>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</si>
  <si>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</si>
  <si>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</si>
  <si>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</si>
  <si>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</si>
  <si>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</si>
  <si>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</si>
  <si>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</si>
  <si>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</si>
  <si>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</si>
  <si>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</si>
  <si>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</si>
  <si>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</si>
  <si>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</si>
  <si>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</si>
  <si>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</si>
  <si>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</si>
  <si>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</si>
  <si>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</si>
  <si>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</si>
  <si>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</si>
  <si>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</si>
  <si>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</si>
  <si>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</si>
  <si>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</si>
  <si>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</si>
  <si>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</si>
  <si>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</si>
  <si>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</si>
  <si>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</si>
  <si>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</si>
  <si>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</si>
  <si>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</si>
  <si>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</si>
  <si>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</si>
  <si>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</si>
  <si>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</si>
  <si>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</si>
  <si>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</si>
  <si>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</si>
  <si>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</si>
  <si>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</si>
  <si>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</si>
  <si>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</si>
  <si>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</si>
  <si>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</si>
  <si>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</si>
  <si>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</si>
  <si>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</si>
  <si>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</si>
  <si>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</si>
  <si>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</si>
  <si>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</si>
  <si>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</si>
  <si>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</si>
  <si>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</si>
  <si>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</si>
  <si>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</si>
  <si>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</si>
  <si>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</si>
  <si>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</si>
  <si>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</si>
  <si>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</si>
  <si>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</si>
  <si>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</si>
  <si>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</si>
  <si>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</si>
  <si>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</si>
  <si>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</si>
  <si>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</si>
  <si>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</si>
  <si>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</si>
  <si>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</t>
  </si>
  <si>
    <t>תל השומר</t>
  </si>
  <si>
    <t>קרדן אן.וי אגח ב חש 2/18</t>
  </si>
  <si>
    <t>1143270</t>
  </si>
  <si>
    <t>דיסקונט שטרי הון נדחים  סדב</t>
  </si>
  <si>
    <t>90150200</t>
  </si>
  <si>
    <t>סה"כ תעודות חוב מסחריות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</si>
  <si>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</si>
  <si>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</si>
  <si>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</si>
  <si>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</si>
  <si>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Citymark Building*</t>
  </si>
  <si>
    <t>אלפי ₪</t>
  </si>
  <si>
    <t>Accelmed medical</t>
  </si>
  <si>
    <t>Accelmed Partners II</t>
  </si>
  <si>
    <t>ANATOMY 2</t>
  </si>
  <si>
    <t>ANATOMY I</t>
  </si>
  <si>
    <t>Arkin Bio Ventures II, L.P</t>
  </si>
  <si>
    <t>Enlight</t>
  </si>
  <si>
    <t>FIMI 6</t>
  </si>
  <si>
    <t>Fortissimo Capital Fund I - mishtatef</t>
  </si>
  <si>
    <t>Fortissimo Capital Fund III</t>
  </si>
  <si>
    <t>GESM Via Maris</t>
  </si>
  <si>
    <t>Helios Renewable Energy 1</t>
  </si>
  <si>
    <t>NOY 2 co-investment Ashalim plot A</t>
  </si>
  <si>
    <t>NOY 2 infra &amp; energy investment LP</t>
  </si>
  <si>
    <t>Orbimed  II</t>
  </si>
  <si>
    <t>RAM COASTAL ENERGY L.P</t>
  </si>
  <si>
    <t>Reality III</t>
  </si>
  <si>
    <t>Sky II</t>
  </si>
  <si>
    <t>sky III</t>
  </si>
  <si>
    <t>tene growth capital IV</t>
  </si>
  <si>
    <t>Tene Growth II- Qnergy</t>
  </si>
  <si>
    <t>Tene Growth III</t>
  </si>
  <si>
    <t>VINTAGE CO-INV II C ZEEV VENTURES VI</t>
  </si>
  <si>
    <t>Vintage Co-Inv II Class A F2</t>
  </si>
  <si>
    <t>Vintage Co-Inv II Class A Pitango VIII</t>
  </si>
  <si>
    <t>VINTAGE CO-INV II Class C ANHOS II</t>
  </si>
  <si>
    <t>VINTAGE CO-INV II Class C ANHOS VII</t>
  </si>
  <si>
    <t>VINTAGE CO-INV II Class C PONTIFAX VI</t>
  </si>
  <si>
    <t>VINTAGE CO-INVESTMENT II CLASS A+B+C</t>
  </si>
  <si>
    <t>ACE IV</t>
  </si>
  <si>
    <t>ACE V</t>
  </si>
  <si>
    <t xml:space="preserve">ADLS </t>
  </si>
  <si>
    <t>ADLS  co-inv</t>
  </si>
  <si>
    <t>Advent</t>
  </si>
  <si>
    <t>Apax Europe VII</t>
  </si>
  <si>
    <t>apollo  II</t>
  </si>
  <si>
    <t>Apollo Overseas Partners (Delaware) IX L.P</t>
  </si>
  <si>
    <t>ARCMONT SLF II</t>
  </si>
  <si>
    <t>ARES PRIVATE CAPITAL SOLUTIONS II</t>
  </si>
  <si>
    <t>ARES private credit solutions</t>
  </si>
  <si>
    <t>Ares Special Situations Fund IV F2</t>
  </si>
  <si>
    <t>Argan Capital L.P</t>
  </si>
  <si>
    <t>Avista Capital Partners L.P</t>
  </si>
  <si>
    <t>BCP V BRAND CO-INVEST LP</t>
  </si>
  <si>
    <t>Blackstone RE VIII</t>
  </si>
  <si>
    <t>Bluebay SLFI</t>
  </si>
  <si>
    <t>Brookfield  RE  II</t>
  </si>
  <si>
    <t>BROOKFIELD HSO CO-INVEST L.P</t>
  </si>
  <si>
    <t>brookfield III F1</t>
  </si>
  <si>
    <t>CAPSII co-inv</t>
  </si>
  <si>
    <t>Crescent mezzanine VII</t>
  </si>
  <si>
    <t>CVC Capital partners VIII</t>
  </si>
  <si>
    <t>EC1 ADLS  co-inv</t>
  </si>
  <si>
    <t>EC2 ADLS  co-inv</t>
  </si>
  <si>
    <t>EC3 ADLS  co-inv</t>
  </si>
  <si>
    <t>EC4 ADLS  co-inv</t>
  </si>
  <si>
    <t>EC5 ADLS  co-inv</t>
  </si>
  <si>
    <t>Electra America Multifamily Investments Fund III</t>
  </si>
  <si>
    <t>Fortissimo Capital Fund II</t>
  </si>
  <si>
    <t>Gavea III</t>
  </si>
  <si>
    <t>Gavea IV</t>
  </si>
  <si>
    <t>GLOBAL INFRASTRUCTURE PARTNERS IV</t>
  </si>
  <si>
    <t>Graph Tech Brookfield</t>
  </si>
  <si>
    <t>harbourvest ח-ן מנוהל</t>
  </si>
  <si>
    <t>Highstar (Oaktree) capital III</t>
  </si>
  <si>
    <t>ICG SDP III</t>
  </si>
  <si>
    <t>ICG SDP IV</t>
  </si>
  <si>
    <t>ICGL V</t>
  </si>
  <si>
    <t>infrared infrastructure fund v</t>
  </si>
  <si>
    <t>Inimiti Capital Partners I - mishtatef</t>
  </si>
  <si>
    <t>Israel Cleantech Ventures II</t>
  </si>
  <si>
    <t>JCI Power Solut</t>
  </si>
  <si>
    <t>Kartesia Credit Opportunities IV SCS</t>
  </si>
  <si>
    <t>Kartesia Credit Opportunities V</t>
  </si>
  <si>
    <t>KLIRMARK III</t>
  </si>
  <si>
    <t>Klirmark Opportunity I</t>
  </si>
  <si>
    <t>Klirmark Opportunity II</t>
  </si>
  <si>
    <t>KOTAK- CIIF I</t>
  </si>
  <si>
    <t>KSO I</t>
  </si>
  <si>
    <t>meridiam III</t>
  </si>
  <si>
    <t>Migdal-HarbourVest 2016 Fund L.P. (Tranche B)</t>
  </si>
  <si>
    <t>Monarch Capital Partners Offshore V LP</t>
  </si>
  <si>
    <t>Oaktree Ports America Fund (HS III), L.P</t>
  </si>
  <si>
    <t>Olympus Capital Asia III L.P</t>
  </si>
  <si>
    <t>Patria VI</t>
  </si>
  <si>
    <t>PERMIRA CREDIT SOLUTIONS IV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</si>
  <si>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</si>
  <si>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</si>
  <si>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</si>
  <si>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</si>
  <si>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</si>
  <si>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</si>
  <si>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</si>
  <si>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SPECTRUM</t>
  </si>
  <si>
    <t>SPECTRUM co-inv</t>
  </si>
  <si>
    <t>SPECTRUM co-inv - Mayberry LP</t>
  </si>
  <si>
    <t>SPECTRUM co-inv - Saavi LP</t>
  </si>
  <si>
    <t>SUN-Apollo India Real Estate</t>
  </si>
  <si>
    <t>SVB IX</t>
  </si>
  <si>
    <t>SVB VIII</t>
  </si>
  <si>
    <t xml:space="preserve">TDLIV </t>
  </si>
  <si>
    <t>Tene Growth II</t>
  </si>
  <si>
    <t>Thoma Bravo Fund XIV-A</t>
  </si>
  <si>
    <t>THOMA BRAVO XII</t>
  </si>
  <si>
    <t>TPG ASIA VII L.P</t>
  </si>
  <si>
    <t>Trilantic Capital Partners IV</t>
  </si>
  <si>
    <t>Trilantic capital partners V</t>
  </si>
  <si>
    <t>TRILANTIC EUROPE VI SCSP</t>
  </si>
  <si>
    <t>VICTORIA II</t>
  </si>
  <si>
    <t>Vintage Fund of Funds (access) V</t>
  </si>
  <si>
    <t>Vintage IV Migdal LP</t>
  </si>
  <si>
    <t>Vintage Migdal Co-investment</t>
  </si>
  <si>
    <t>Viola PE II LP</t>
  </si>
  <si>
    <t>Warburg Pincus China I</t>
  </si>
  <si>
    <t>waterton MB</t>
  </si>
  <si>
    <t xml:space="preserve">WSREDII </t>
  </si>
  <si>
    <t>גורם 171</t>
  </si>
  <si>
    <t>גורם 155</t>
  </si>
  <si>
    <t>גורם 43</t>
  </si>
  <si>
    <t>גורם 156</t>
  </si>
  <si>
    <t>גורם 80</t>
  </si>
  <si>
    <t>גורם 111</t>
  </si>
  <si>
    <t>גורם 158</t>
  </si>
  <si>
    <t>גורם 105</t>
  </si>
  <si>
    <t>גורם 172</t>
  </si>
  <si>
    <t>גורם 104</t>
  </si>
  <si>
    <t>גורם 167</t>
  </si>
  <si>
    <t>גורם 168</t>
  </si>
  <si>
    <t>גורם 137</t>
  </si>
  <si>
    <t>גורם 163</t>
  </si>
  <si>
    <t>גורם 164</t>
  </si>
  <si>
    <t>גורם 148</t>
  </si>
  <si>
    <t>גורם 143</t>
  </si>
  <si>
    <t>גורם 125</t>
  </si>
  <si>
    <t>גורם 166</t>
  </si>
  <si>
    <t>גורם 112</t>
  </si>
  <si>
    <t>גורם 153</t>
  </si>
  <si>
    <t>גורם 149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</si>
  <si>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</si>
  <si>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</si>
  <si>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</si>
  <si>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</si>
  <si>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</si>
  <si>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</si>
  <si>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</si>
  <si>
    <t>גורם 119</t>
  </si>
  <si>
    <t>מובטחות משכנתא - גורם 01</t>
  </si>
  <si>
    <t>בבטחונות אחרים - גורם 80</t>
  </si>
  <si>
    <t>בבטחונות אחרים - גורם 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</si>
  <si>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</si>
  <si>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</si>
  <si>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</si>
  <si>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</si>
  <si>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</si>
  <si>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</si>
  <si>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63</t>
  </si>
  <si>
    <t>בבטחונות אחרים - גורם 33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</si>
  <si>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</si>
  <si>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</si>
  <si>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</si>
  <si>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</si>
  <si>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</si>
  <si>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</si>
  <si>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152</t>
  </si>
  <si>
    <t>בבטחונות אחרים - גורם 38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</si>
  <si>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</si>
  <si>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</si>
  <si>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</si>
  <si>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</si>
  <si>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</si>
  <si>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</si>
  <si>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</si>
  <si>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81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</si>
  <si>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</si>
  <si>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</si>
  <si>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</si>
  <si>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</si>
  <si>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</si>
  <si>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</si>
  <si>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</si>
  <si>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</si>
  <si>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</si>
  <si>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</si>
  <si>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90</t>
  </si>
  <si>
    <t>בבטחונות אחרים - גורם 43</t>
  </si>
  <si>
    <t>בבטחונות אחרים - גורם 130</t>
  </si>
  <si>
    <t>בבטחונות אחרים - גורם 155</t>
  </si>
  <si>
    <t>בבטחונות אחרים - גורם 70</t>
  </si>
  <si>
    <t>בבטחונות אחרים - גורם 14*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</si>
  <si>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</si>
  <si>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</si>
  <si>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</si>
  <si>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</si>
  <si>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</si>
  <si>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</si>
  <si>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</si>
  <si>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</si>
  <si>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106</t>
  </si>
  <si>
    <t>בבטחונות אחרים - גורם 86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</si>
  <si>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</si>
  <si>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</si>
  <si>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</si>
  <si>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</si>
  <si>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</si>
  <si>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</si>
  <si>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</si>
  <si>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</si>
  <si>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</si>
  <si>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</si>
  <si>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</si>
  <si>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</si>
  <si>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</si>
  <si>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</si>
  <si>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</si>
  <si>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</si>
  <si>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</si>
  <si>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</si>
  <si>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</si>
  <si>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</si>
  <si>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</si>
  <si>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</si>
  <si>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</si>
  <si>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</si>
  <si>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</si>
  <si>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</si>
  <si>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</si>
  <si>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</si>
  <si>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</si>
  <si>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</si>
  <si>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</si>
  <si>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</si>
  <si>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</si>
  <si>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</si>
  <si>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</si>
  <si>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בבטחונות אחרים - גורם 07</t>
  </si>
  <si>
    <t>ביכורי שדה*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</si>
</sst>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5" fillId="0" borderId="27" xfId="0" applyFont="1" applyFill="1" applyBorder="1" applyAlignment="1">
      <alignment horizontal="right"/>
    </xf>
    <xf numFmtId="0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49" fontId="5" fillId="2" borderId="30" xfId="16" applyNumberFormat="1" applyFont="1" applyFill="1" applyBorder="1" applyAlignment="1">
      <alignment horizontal="center" wrapText="1"/>
    </xf>
    <xf numFmtId="14" fontId="25" fillId="0" borderId="0" xfId="0" applyNumberFormat="1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64" fontId="5" fillId="0" borderId="26" xfId="15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64" fontId="5" fillId="0" borderId="26" xfId="13" applyFont="1" applyFill="1" applyBorder="1" applyAlignment="1">
      <alignment horizontal="right"/>
    </xf>
    <xf numFmtId="2" fontId="5" fillId="0" borderId="26" xfId="7" applyNumberFormat="1" applyFont="1" applyFill="1" applyBorder="1" applyAlignment="1">
      <alignment horizontal="right"/>
    </xf>
    <xf numFmtId="168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149</v>
      </c>
      <c r="C1" s="65" t="s" vm="1">
        <v>237</v>
      </c>
    </row>
    <row r="2" spans="1:4">
      <c r="B2" s="46" t="s">
        <v>148</v>
      </c>
      <c r="C2" s="65" t="s">
        <v>238</v>
      </c>
    </row>
    <row r="3" spans="1:4">
      <c r="B3" s="46" t="s">
        <v>150</v>
      </c>
      <c r="C3" s="65" t="s">
        <v>239</v>
      </c>
    </row>
    <row r="4" spans="1:4">
      <c r="B4" s="46" t="s">
        <v>151</v>
      </c>
      <c r="C4" s="65">
        <v>17011</v>
      </c>
    </row>
    <row r="6" spans="1:4" ht="26.25" customHeight="1">
      <c r="B6" s="135" t="s">
        <v>163</v>
      </c>
      <c r="C6" s="136"/>
      <c r="D6" s="137"/>
    </row>
    <row r="7" spans="1:4" s="9" customFormat="1" ht="31.5">
      <c r="B7" s="21"/>
      <c r="C7" s="22" t="s">
        <v>114</v>
      </c>
      <c r="D7" s="23" t="s">
        <v>112</v>
      </c>
    </row>
    <row r="8" spans="1:4" s="9" customFormat="1">
      <c r="B8" s="21"/>
      <c r="C8" s="24" t="s">
        <v>215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162</v>
      </c>
      <c r="C10" s="117">
        <v>2625437.1618081927</v>
      </c>
      <c r="D10" s="118">
        <v>0.99765283560794116</v>
      </c>
    </row>
    <row r="11" spans="1:4">
      <c r="A11" s="42" t="s">
        <v>129</v>
      </c>
      <c r="B11" s="27" t="s">
        <v>164</v>
      </c>
      <c r="C11" s="119" vm="2">
        <v>128450.27911803806</v>
      </c>
      <c r="D11" s="118">
        <v>4.8810456049339784E-2</v>
      </c>
    </row>
    <row r="12" spans="1:4">
      <c r="B12" s="27" t="s">
        <v>165</v>
      </c>
      <c r="C12" s="117">
        <v>989874.71064698778</v>
      </c>
      <c r="D12" s="118">
        <v>0.37614738083977245</v>
      </c>
    </row>
    <row r="13" spans="1:4">
      <c r="A13" s="44" t="s">
        <v>129</v>
      </c>
      <c r="B13" s="28" t="s">
        <v>71</v>
      </c>
      <c r="C13" s="119" vm="3">
        <v>114749.89926839984</v>
      </c>
      <c r="D13" s="118">
        <v>4.3604381036489781E-2</v>
      </c>
    </row>
    <row r="14" spans="1:4">
      <c r="A14" s="44" t="s">
        <v>129</v>
      </c>
      <c r="B14" s="28" t="s">
        <v>72</v>
      </c>
      <c r="C14" s="119" t="s" vm="4">
        <v>3248</v>
      </c>
      <c r="D14" s="118"/>
    </row>
    <row r="15" spans="1:4">
      <c r="A15" s="44" t="s">
        <v>129</v>
      </c>
      <c r="B15" s="28" t="s">
        <v>73</v>
      </c>
      <c r="C15" s="119">
        <v>221092.93763691687</v>
      </c>
      <c r="D15" s="118">
        <v>8.4014197473477506E-2</v>
      </c>
    </row>
    <row r="16" spans="1:4">
      <c r="A16" s="44" t="s">
        <v>129</v>
      </c>
      <c r="B16" s="28" t="s">
        <v>74</v>
      </c>
      <c r="C16" s="119">
        <v>364207.07730154146</v>
      </c>
      <c r="D16" s="118">
        <v>0.13839684632486701</v>
      </c>
    </row>
    <row r="17" spans="1:4">
      <c r="A17" s="44" t="s">
        <v>129</v>
      </c>
      <c r="B17" s="28" t="s">
        <v>229</v>
      </c>
      <c r="C17" s="119" vm="5">
        <v>206989.17083812846</v>
      </c>
      <c r="D17" s="118">
        <v>7.865483746126771E-2</v>
      </c>
    </row>
    <row r="18" spans="1:4">
      <c r="A18" s="44" t="s">
        <v>129</v>
      </c>
      <c r="B18" s="28" t="s">
        <v>75</v>
      </c>
      <c r="C18" s="119" vm="6">
        <v>81986.664192233206</v>
      </c>
      <c r="D18" s="118">
        <v>3.1154517504080784E-2</v>
      </c>
    </row>
    <row r="19" spans="1:4">
      <c r="A19" s="44" t="s">
        <v>129</v>
      </c>
      <c r="B19" s="28" t="s">
        <v>76</v>
      </c>
      <c r="C19" s="119" vm="7">
        <v>59.271642331395697</v>
      </c>
      <c r="D19" s="118">
        <v>2.2522924145071065E-5</v>
      </c>
    </row>
    <row r="20" spans="1:4">
      <c r="A20" s="44" t="s">
        <v>129</v>
      </c>
      <c r="B20" s="28" t="s">
        <v>77</v>
      </c>
      <c r="C20" s="119" vm="8">
        <v>510.57361921509704</v>
      </c>
      <c r="D20" s="118">
        <v>1.9401539157224906E-4</v>
      </c>
    </row>
    <row r="21" spans="1:4">
      <c r="A21" s="44" t="s">
        <v>129</v>
      </c>
      <c r="B21" s="28" t="s">
        <v>78</v>
      </c>
      <c r="C21" s="119" vm="9">
        <v>279.11614822156145</v>
      </c>
      <c r="D21" s="118">
        <v>1.0606272387240276E-4</v>
      </c>
    </row>
    <row r="22" spans="1:4">
      <c r="A22" s="44" t="s">
        <v>129</v>
      </c>
      <c r="B22" s="28" t="s">
        <v>79</v>
      </c>
      <c r="C22" s="119" t="s" vm="10">
        <v>3248</v>
      </c>
      <c r="D22" s="118"/>
    </row>
    <row r="23" spans="1:4">
      <c r="B23" s="27" t="s">
        <v>166</v>
      </c>
      <c r="C23" s="119" vm="11">
        <v>1174888.1082219577</v>
      </c>
      <c r="D23" s="118">
        <v>0.44645153566822193</v>
      </c>
    </row>
    <row r="24" spans="1:4">
      <c r="A24" s="44" t="s">
        <v>129</v>
      </c>
      <c r="B24" s="28" t="s">
        <v>80</v>
      </c>
      <c r="C24" s="119" vm="12">
        <v>955926.94445000007</v>
      </c>
      <c r="D24" s="118">
        <v>0.3632474014757055</v>
      </c>
    </row>
    <row r="25" spans="1:4">
      <c r="A25" s="44" t="s">
        <v>129</v>
      </c>
      <c r="B25" s="28" t="s">
        <v>81</v>
      </c>
      <c r="C25" s="119" t="s" vm="13">
        <v>3248</v>
      </c>
      <c r="D25" s="118"/>
    </row>
    <row r="26" spans="1:4">
      <c r="A26" s="44" t="s">
        <v>129</v>
      </c>
      <c r="B26" s="28" t="s">
        <v>73</v>
      </c>
      <c r="C26" s="119" vm="14">
        <v>29965.816992456294</v>
      </c>
      <c r="D26" s="118">
        <v>1.138685881677816E-2</v>
      </c>
    </row>
    <row r="27" spans="1:4">
      <c r="A27" s="44" t="s">
        <v>129</v>
      </c>
      <c r="B27" s="28" t="s">
        <v>82</v>
      </c>
      <c r="C27" s="119" vm="15">
        <v>39581.885867857636</v>
      </c>
      <c r="D27" s="118">
        <v>1.5040916327847355E-2</v>
      </c>
    </row>
    <row r="28" spans="1:4">
      <c r="A28" s="44" t="s">
        <v>129</v>
      </c>
      <c r="B28" s="28" t="s">
        <v>83</v>
      </c>
      <c r="C28" s="119" vm="16">
        <v>153818.42950025917</v>
      </c>
      <c r="D28" s="118">
        <v>5.845022482046551E-2</v>
      </c>
    </row>
    <row r="29" spans="1:4">
      <c r="A29" s="44" t="s">
        <v>129</v>
      </c>
      <c r="B29" s="28" t="s">
        <v>84</v>
      </c>
      <c r="C29" s="119" vm="17">
        <v>-399.8779556623445</v>
      </c>
      <c r="D29" s="118">
        <v>-1.5195159959147025E-4</v>
      </c>
    </row>
    <row r="30" spans="1:4">
      <c r="A30" s="44" t="s">
        <v>129</v>
      </c>
      <c r="B30" s="28" t="s">
        <v>189</v>
      </c>
      <c r="C30" s="119" t="s" vm="18">
        <v>3248</v>
      </c>
      <c r="D30" s="118"/>
    </row>
    <row r="31" spans="1:4">
      <c r="A31" s="44" t="s">
        <v>129</v>
      </c>
      <c r="B31" s="28" t="s">
        <v>109</v>
      </c>
      <c r="C31" s="119" vm="19">
        <v>-4005.0906329531185</v>
      </c>
      <c r="D31" s="118">
        <v>-1.5219141729831266E-3</v>
      </c>
    </row>
    <row r="32" spans="1:4">
      <c r="A32" s="44" t="s">
        <v>129</v>
      </c>
      <c r="B32" s="28" t="s">
        <v>85</v>
      </c>
      <c r="C32" s="119" t="s" vm="20">
        <v>3248</v>
      </c>
      <c r="D32" s="118"/>
    </row>
    <row r="33" spans="1:4">
      <c r="A33" s="44" t="s">
        <v>129</v>
      </c>
      <c r="B33" s="27" t="s">
        <v>167</v>
      </c>
      <c r="C33" s="119">
        <v>198767.86944703117</v>
      </c>
      <c r="D33" s="118">
        <v>7.5530784536090551E-2</v>
      </c>
    </row>
    <row r="34" spans="1:4">
      <c r="A34" s="44" t="s">
        <v>129</v>
      </c>
      <c r="B34" s="27" t="s">
        <v>168</v>
      </c>
      <c r="C34" s="119" vm="21">
        <v>614.86378577648998</v>
      </c>
      <c r="D34" s="118">
        <v>2.3364512711097356E-4</v>
      </c>
    </row>
    <row r="35" spans="1:4">
      <c r="A35" s="44" t="s">
        <v>129</v>
      </c>
      <c r="B35" s="27" t="s">
        <v>169</v>
      </c>
      <c r="C35" s="119" vm="22">
        <v>133343.1476683798</v>
      </c>
      <c r="D35" s="118">
        <v>5.0669721338379665E-2</v>
      </c>
    </row>
    <row r="36" spans="1:4">
      <c r="A36" s="44" t="s">
        <v>129</v>
      </c>
      <c r="B36" s="45" t="s">
        <v>170</v>
      </c>
      <c r="C36" s="119" t="s" vm="23">
        <v>3248</v>
      </c>
      <c r="D36" s="118"/>
    </row>
    <row r="37" spans="1:4">
      <c r="A37" s="44" t="s">
        <v>129</v>
      </c>
      <c r="B37" s="27" t="s">
        <v>171</v>
      </c>
      <c r="C37" s="119">
        <v>-501.81707997822605</v>
      </c>
      <c r="D37" s="118">
        <v>-1.9068795097421933E-4</v>
      </c>
    </row>
    <row r="38" spans="1:4">
      <c r="A38" s="44"/>
      <c r="B38" s="53" t="s">
        <v>173</v>
      </c>
      <c r="C38" s="119" vm="24">
        <v>6176.8306567578011</v>
      </c>
      <c r="D38" s="118">
        <v>2.3471643920589423E-3</v>
      </c>
    </row>
    <row r="39" spans="1:4">
      <c r="A39" s="44" t="s">
        <v>129</v>
      </c>
      <c r="B39" s="54" t="s">
        <v>174</v>
      </c>
      <c r="C39" s="119" t="s" vm="25">
        <v>3248</v>
      </c>
      <c r="D39" s="118"/>
    </row>
    <row r="40" spans="1:4">
      <c r="A40" s="44" t="s">
        <v>129</v>
      </c>
      <c r="B40" s="54" t="s">
        <v>213</v>
      </c>
      <c r="C40" s="119" vm="26">
        <v>5401.7320556141403</v>
      </c>
      <c r="D40" s="118">
        <v>2.0526308459678415E-3</v>
      </c>
    </row>
    <row r="41" spans="1:4">
      <c r="A41" s="44" t="s">
        <v>129</v>
      </c>
      <c r="B41" s="54" t="s">
        <v>175</v>
      </c>
      <c r="C41" s="119" vm="27">
        <v>775.09860114365995</v>
      </c>
      <c r="D41" s="118">
        <v>2.9453354609110033E-4</v>
      </c>
    </row>
    <row r="42" spans="1:4">
      <c r="B42" s="54" t="s">
        <v>86</v>
      </c>
      <c r="C42" s="117">
        <v>2631613.9924649503</v>
      </c>
      <c r="D42" s="118">
        <v>1</v>
      </c>
    </row>
    <row r="43" spans="1:4">
      <c r="A43" s="44" t="s">
        <v>129</v>
      </c>
      <c r="B43" s="54" t="s">
        <v>172</v>
      </c>
      <c r="C43" s="119">
        <v>158571.08002336058</v>
      </c>
      <c r="D43" s="118"/>
    </row>
    <row r="44" spans="1:4">
      <c r="B44" s="5" t="s">
        <v>113</v>
      </c>
    </row>
    <row r="45" spans="1:4">
      <c r="C45" s="60" t="s">
        <v>156</v>
      </c>
      <c r="D45" s="34" t="s">
        <v>108</v>
      </c>
    </row>
    <row r="46" spans="1:4">
      <c r="C46" s="61" t="s">
        <v>0</v>
      </c>
      <c r="D46" s="23" t="s">
        <v>1</v>
      </c>
    </row>
    <row r="47" spans="1:4">
      <c r="C47" s="120" t="s">
        <v>139</v>
      </c>
      <c r="D47" s="121" vm="28">
        <v>2.5383</v>
      </c>
    </row>
    <row r="48" spans="1:4">
      <c r="C48" s="120" t="s">
        <v>146</v>
      </c>
      <c r="D48" s="121">
        <v>0.59259522582250579</v>
      </c>
    </row>
    <row r="49" spans="2:4">
      <c r="C49" s="120" t="s">
        <v>143</v>
      </c>
      <c r="D49" s="121" vm="29">
        <v>2.6454</v>
      </c>
    </row>
    <row r="50" spans="2:4">
      <c r="B50" s="11"/>
      <c r="C50" s="120" t="s">
        <v>1618</v>
      </c>
      <c r="D50" s="121" vm="30">
        <v>3.5387</v>
      </c>
    </row>
    <row r="51" spans="2:4">
      <c r="C51" s="120" t="s">
        <v>137</v>
      </c>
      <c r="D51" s="121" vm="31">
        <v>3.9127000000000001</v>
      </c>
    </row>
    <row r="52" spans="2:4">
      <c r="C52" s="120" t="s">
        <v>138</v>
      </c>
      <c r="D52" s="121" vm="32">
        <v>4.5869</v>
      </c>
    </row>
    <row r="53" spans="2:4">
      <c r="C53" s="120" t="s">
        <v>140</v>
      </c>
      <c r="D53" s="121">
        <v>0.42882132016257657</v>
      </c>
    </row>
    <row r="54" spans="2:4">
      <c r="C54" s="120" t="s">
        <v>144</v>
      </c>
      <c r="D54" s="121">
        <v>3.0126E-2</v>
      </c>
    </row>
    <row r="55" spans="2:4">
      <c r="C55" s="120" t="s">
        <v>145</v>
      </c>
      <c r="D55" s="121">
        <v>0.16331529060226799</v>
      </c>
    </row>
    <row r="56" spans="2:4">
      <c r="C56" s="120" t="s">
        <v>142</v>
      </c>
      <c r="D56" s="121" vm="33">
        <v>0.52610000000000001</v>
      </c>
    </row>
    <row r="57" spans="2:4">
      <c r="C57" s="120" t="s">
        <v>3249</v>
      </c>
      <c r="D57" s="121">
        <v>2.3291324000000002</v>
      </c>
    </row>
    <row r="58" spans="2:4">
      <c r="C58" s="120" t="s">
        <v>141</v>
      </c>
      <c r="D58" s="121" vm="34">
        <v>0.38219999999999998</v>
      </c>
    </row>
    <row r="59" spans="2:4">
      <c r="C59" s="120" t="s">
        <v>135</v>
      </c>
      <c r="D59" s="121" vm="35">
        <v>3.3340000000000001</v>
      </c>
    </row>
    <row r="60" spans="2:4">
      <c r="C60" s="120" t="s">
        <v>147</v>
      </c>
      <c r="D60" s="121" vm="36">
        <v>0.224</v>
      </c>
    </row>
    <row r="61" spans="2:4">
      <c r="C61" s="120" t="s">
        <v>3250</v>
      </c>
      <c r="D61" s="121" vm="37">
        <v>0.3911</v>
      </c>
    </row>
    <row r="62" spans="2:4">
      <c r="C62" s="120" t="s">
        <v>3251</v>
      </c>
      <c r="D62" s="121">
        <v>4.4081636970398928E-2</v>
      </c>
    </row>
    <row r="63" spans="2:4">
      <c r="C63" s="120" t="s">
        <v>3252</v>
      </c>
      <c r="D63" s="121">
        <v>0.50879013551458918</v>
      </c>
    </row>
    <row r="64" spans="2:4">
      <c r="C64" s="120" t="s">
        <v>136</v>
      </c>
      <c r="D64" s="121">
        <v>1</v>
      </c>
    </row>
    <row r="65" spans="3:4">
      <c r="C65" s="122"/>
      <c r="D65" s="122"/>
    </row>
    <row r="66" spans="3:4">
      <c r="C66" s="122"/>
      <c r="D66" s="12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9.425781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149</v>
      </c>
      <c r="C1" s="65" t="s" vm="1">
        <v>237</v>
      </c>
    </row>
    <row r="2" spans="2:28">
      <c r="B2" s="46" t="s">
        <v>148</v>
      </c>
      <c r="C2" s="65" t="s">
        <v>238</v>
      </c>
    </row>
    <row r="3" spans="2:28">
      <c r="B3" s="46" t="s">
        <v>150</v>
      </c>
      <c r="C3" s="65" t="s">
        <v>239</v>
      </c>
    </row>
    <row r="4" spans="2:28">
      <c r="B4" s="46" t="s">
        <v>151</v>
      </c>
      <c r="C4" s="65">
        <v>17011</v>
      </c>
    </row>
    <row r="6" spans="2:28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28" ht="26.25" customHeight="1">
      <c r="B7" s="138" t="s">
        <v>98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AB7" s="3"/>
    </row>
    <row r="8" spans="2:28" s="3" customFormat="1" ht="110.25">
      <c r="B8" s="21" t="s">
        <v>119</v>
      </c>
      <c r="C8" s="29" t="s">
        <v>47</v>
      </c>
      <c r="D8" s="29" t="s">
        <v>122</v>
      </c>
      <c r="E8" s="29" t="s">
        <v>68</v>
      </c>
      <c r="F8" s="29" t="s">
        <v>106</v>
      </c>
      <c r="G8" s="29" t="s">
        <v>212</v>
      </c>
      <c r="H8" s="29" t="s">
        <v>211</v>
      </c>
      <c r="I8" s="29" t="s">
        <v>64</v>
      </c>
      <c r="J8" s="29" t="s">
        <v>61</v>
      </c>
      <c r="K8" s="29" t="s">
        <v>152</v>
      </c>
      <c r="L8" s="30" t="s">
        <v>154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52</v>
      </c>
      <c r="C11" s="69"/>
      <c r="D11" s="69"/>
      <c r="E11" s="69"/>
      <c r="F11" s="69"/>
      <c r="G11" s="78"/>
      <c r="H11" s="80"/>
      <c r="I11" s="78">
        <v>510.57361921509704</v>
      </c>
      <c r="J11" s="69"/>
      <c r="K11" s="79">
        <v>1</v>
      </c>
      <c r="L11" s="79">
        <v>1.9401539157224906E-4</v>
      </c>
      <c r="W11" s="1"/>
      <c r="X11" s="3"/>
      <c r="Y11" s="1"/>
      <c r="AA11" s="1"/>
    </row>
    <row r="12" spans="2:28">
      <c r="B12" s="90" t="s">
        <v>205</v>
      </c>
      <c r="C12" s="71"/>
      <c r="D12" s="71"/>
      <c r="E12" s="71"/>
      <c r="F12" s="71"/>
      <c r="G12" s="81"/>
      <c r="H12" s="83"/>
      <c r="I12" s="81">
        <v>315.47428813077505</v>
      </c>
      <c r="J12" s="71"/>
      <c r="K12" s="82">
        <v>0.61788207666458073</v>
      </c>
      <c r="L12" s="82">
        <v>1.1987863304955305E-4</v>
      </c>
      <c r="X12" s="3"/>
    </row>
    <row r="13" spans="2:28" ht="20.25">
      <c r="B13" s="87" t="s">
        <v>197</v>
      </c>
      <c r="C13" s="69"/>
      <c r="D13" s="69"/>
      <c r="E13" s="69"/>
      <c r="F13" s="69"/>
      <c r="G13" s="78"/>
      <c r="H13" s="80"/>
      <c r="I13" s="78">
        <v>315.47428813077505</v>
      </c>
      <c r="J13" s="69"/>
      <c r="K13" s="79">
        <v>0.61788207666458073</v>
      </c>
      <c r="L13" s="79">
        <v>1.1987863304955305E-4</v>
      </c>
      <c r="X13" s="4"/>
    </row>
    <row r="14" spans="2:28">
      <c r="B14" s="74" t="s">
        <v>1997</v>
      </c>
      <c r="C14" s="71" t="s">
        <v>1998</v>
      </c>
      <c r="D14" s="84" t="s">
        <v>123</v>
      </c>
      <c r="E14" s="84" t="s">
        <v>629</v>
      </c>
      <c r="F14" s="84" t="s">
        <v>136</v>
      </c>
      <c r="G14" s="81">
        <v>26.13755933289</v>
      </c>
      <c r="H14" s="83">
        <v>879000</v>
      </c>
      <c r="I14" s="81">
        <v>229.74914645691925</v>
      </c>
      <c r="J14" s="71"/>
      <c r="K14" s="82">
        <v>0.44998240764987385</v>
      </c>
      <c r="L14" s="82">
        <v>8.730351302081367E-5</v>
      </c>
    </row>
    <row r="15" spans="2:28">
      <c r="B15" s="74" t="s">
        <v>1999</v>
      </c>
      <c r="C15" s="71" t="s">
        <v>2000</v>
      </c>
      <c r="D15" s="84" t="s">
        <v>123</v>
      </c>
      <c r="E15" s="84" t="s">
        <v>629</v>
      </c>
      <c r="F15" s="84" t="s">
        <v>136</v>
      </c>
      <c r="G15" s="81">
        <v>-26.13755933289</v>
      </c>
      <c r="H15" s="83">
        <v>760000</v>
      </c>
      <c r="I15" s="81">
        <v>-198.64545086150014</v>
      </c>
      <c r="J15" s="71"/>
      <c r="K15" s="82">
        <v>-0.38906328761536302</v>
      </c>
      <c r="L15" s="82">
        <v>-7.5484266093081215E-5</v>
      </c>
    </row>
    <row r="16" spans="2:28">
      <c r="B16" s="74" t="s">
        <v>2001</v>
      </c>
      <c r="C16" s="71" t="s">
        <v>2002</v>
      </c>
      <c r="D16" s="84" t="s">
        <v>123</v>
      </c>
      <c r="E16" s="84" t="s">
        <v>629</v>
      </c>
      <c r="F16" s="84" t="s">
        <v>136</v>
      </c>
      <c r="G16" s="81">
        <v>64.380935595068991</v>
      </c>
      <c r="H16" s="83">
        <v>442000</v>
      </c>
      <c r="I16" s="81">
        <v>284.56373534214111</v>
      </c>
      <c r="J16" s="71"/>
      <c r="K16" s="82">
        <v>0.55734124254128115</v>
      </c>
      <c r="L16" s="82">
        <v>1.081327794110105E-4</v>
      </c>
    </row>
    <row r="17" spans="2:23">
      <c r="B17" s="74" t="s">
        <v>2003</v>
      </c>
      <c r="C17" s="71" t="s">
        <v>2004</v>
      </c>
      <c r="D17" s="84" t="s">
        <v>123</v>
      </c>
      <c r="E17" s="84" t="s">
        <v>629</v>
      </c>
      <c r="F17" s="84" t="s">
        <v>136</v>
      </c>
      <c r="G17" s="81">
        <v>-64.380935595068991</v>
      </c>
      <c r="H17" s="83">
        <v>300</v>
      </c>
      <c r="I17" s="81">
        <v>-0.19314280678520701</v>
      </c>
      <c r="J17" s="71"/>
      <c r="K17" s="82">
        <v>-3.7828591121124655E-4</v>
      </c>
      <c r="L17" s="82">
        <v>-7.3393289189915047E-8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90" t="s">
        <v>204</v>
      </c>
      <c r="C19" s="71"/>
      <c r="D19" s="71"/>
      <c r="E19" s="71"/>
      <c r="F19" s="71"/>
      <c r="G19" s="81"/>
      <c r="H19" s="83"/>
      <c r="I19" s="81">
        <v>195.09933108432205</v>
      </c>
      <c r="J19" s="71"/>
      <c r="K19" s="82">
        <v>0.38211792333541933</v>
      </c>
      <c r="L19" s="82">
        <v>7.4136758522696039E-5</v>
      </c>
    </row>
    <row r="20" spans="2:23">
      <c r="B20" s="87" t="s">
        <v>197</v>
      </c>
      <c r="C20" s="69"/>
      <c r="D20" s="69"/>
      <c r="E20" s="69"/>
      <c r="F20" s="69"/>
      <c r="G20" s="78"/>
      <c r="H20" s="80"/>
      <c r="I20" s="78">
        <v>195.09933108432205</v>
      </c>
      <c r="J20" s="69"/>
      <c r="K20" s="79">
        <v>0.38211792333541933</v>
      </c>
      <c r="L20" s="79">
        <v>7.4136758522696039E-5</v>
      </c>
    </row>
    <row r="21" spans="2:23">
      <c r="B21" s="74" t="s">
        <v>2005</v>
      </c>
      <c r="C21" s="71" t="s">
        <v>2006</v>
      </c>
      <c r="D21" s="84" t="s">
        <v>27</v>
      </c>
      <c r="E21" s="84" t="s">
        <v>629</v>
      </c>
      <c r="F21" s="84" t="s">
        <v>137</v>
      </c>
      <c r="G21" s="81">
        <v>166.21031605817697</v>
      </c>
      <c r="H21" s="83">
        <v>600</v>
      </c>
      <c r="I21" s="81">
        <v>195.09933108432205</v>
      </c>
      <c r="J21" s="71"/>
      <c r="K21" s="82">
        <v>0.38211792333541933</v>
      </c>
      <c r="L21" s="82">
        <v>7.4136758522696039E-5</v>
      </c>
      <c r="W21" s="3"/>
    </row>
    <row r="22" spans="2:23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125" t="s">
        <v>228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125" t="s">
        <v>115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25" t="s">
        <v>210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25" t="s">
        <v>218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9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149</v>
      </c>
      <c r="C1" s="65" t="s" vm="1">
        <v>237</v>
      </c>
    </row>
    <row r="2" spans="1:11">
      <c r="B2" s="46" t="s">
        <v>148</v>
      </c>
      <c r="C2" s="65" t="s">
        <v>238</v>
      </c>
    </row>
    <row r="3" spans="1:11">
      <c r="B3" s="46" t="s">
        <v>150</v>
      </c>
      <c r="C3" s="65" t="s">
        <v>239</v>
      </c>
    </row>
    <row r="4" spans="1:11">
      <c r="B4" s="46" t="s">
        <v>151</v>
      </c>
      <c r="C4" s="65">
        <v>17011</v>
      </c>
    </row>
    <row r="6" spans="1:11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1:11" ht="26.25" customHeight="1">
      <c r="B7" s="138" t="s">
        <v>99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1:11" s="3" customFormat="1" ht="78.75">
      <c r="A8" s="2"/>
      <c r="B8" s="21" t="s">
        <v>119</v>
      </c>
      <c r="C8" s="29" t="s">
        <v>47</v>
      </c>
      <c r="D8" s="29" t="s">
        <v>122</v>
      </c>
      <c r="E8" s="29" t="s">
        <v>68</v>
      </c>
      <c r="F8" s="29" t="s">
        <v>106</v>
      </c>
      <c r="G8" s="29" t="s">
        <v>212</v>
      </c>
      <c r="H8" s="29" t="s">
        <v>211</v>
      </c>
      <c r="I8" s="29" t="s">
        <v>64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51</v>
      </c>
      <c r="C11" s="71"/>
      <c r="D11" s="71"/>
      <c r="E11" s="71"/>
      <c r="F11" s="71"/>
      <c r="G11" s="81"/>
      <c r="H11" s="83"/>
      <c r="I11" s="81">
        <v>279.11614822156145</v>
      </c>
      <c r="J11" s="82">
        <v>1</v>
      </c>
      <c r="K11" s="82">
        <v>1.0606272387240276E-4</v>
      </c>
    </row>
    <row r="12" spans="1:11">
      <c r="B12" s="90" t="s">
        <v>207</v>
      </c>
      <c r="C12" s="71"/>
      <c r="D12" s="71"/>
      <c r="E12" s="71"/>
      <c r="F12" s="71"/>
      <c r="G12" s="81"/>
      <c r="H12" s="83"/>
      <c r="I12" s="81">
        <v>279.11614822156145</v>
      </c>
      <c r="J12" s="82">
        <v>1</v>
      </c>
      <c r="K12" s="82">
        <v>1.0606272387240276E-4</v>
      </c>
    </row>
    <row r="13" spans="1:11">
      <c r="B13" s="70" t="s">
        <v>2007</v>
      </c>
      <c r="C13" s="71" t="s">
        <v>2008</v>
      </c>
      <c r="D13" s="84" t="s">
        <v>27</v>
      </c>
      <c r="E13" s="84" t="s">
        <v>629</v>
      </c>
      <c r="F13" s="84" t="s">
        <v>135</v>
      </c>
      <c r="G13" s="81">
        <v>5.0682966392640001</v>
      </c>
      <c r="H13" s="83">
        <v>222250</v>
      </c>
      <c r="I13" s="81">
        <v>-106.92984482737145</v>
      </c>
      <c r="J13" s="82">
        <v>-0.3831016066562043</v>
      </c>
      <c r="K13" s="82">
        <v>-4.0632799921850858E-5</v>
      </c>
    </row>
    <row r="14" spans="1:11">
      <c r="B14" s="70" t="s">
        <v>2009</v>
      </c>
      <c r="C14" s="71" t="s">
        <v>2010</v>
      </c>
      <c r="D14" s="84" t="s">
        <v>27</v>
      </c>
      <c r="E14" s="84" t="s">
        <v>629</v>
      </c>
      <c r="F14" s="84" t="s">
        <v>135</v>
      </c>
      <c r="G14" s="81">
        <v>127.88504945378101</v>
      </c>
      <c r="H14" s="83">
        <v>396740</v>
      </c>
      <c r="I14" s="81">
        <v>242.00576641330653</v>
      </c>
      <c r="J14" s="82">
        <v>0.86704322897578534</v>
      </c>
      <c r="K14" s="82">
        <v>9.1960966580295208E-5</v>
      </c>
    </row>
    <row r="15" spans="1:11">
      <c r="B15" s="70" t="s">
        <v>2011</v>
      </c>
      <c r="C15" s="71" t="s">
        <v>2012</v>
      </c>
      <c r="D15" s="84" t="s">
        <v>27</v>
      </c>
      <c r="E15" s="84" t="s">
        <v>629</v>
      </c>
      <c r="F15" s="84" t="s">
        <v>137</v>
      </c>
      <c r="G15" s="81">
        <v>111.56215293366</v>
      </c>
      <c r="H15" s="83">
        <v>42530</v>
      </c>
      <c r="I15" s="81">
        <v>144.0402266356264</v>
      </c>
      <c r="J15" s="82">
        <v>0.51605837768041907</v>
      </c>
      <c r="K15" s="82">
        <v>5.4734557213958434E-5</v>
      </c>
    </row>
    <row r="16" spans="1:11">
      <c r="B16" s="90"/>
      <c r="C16" s="71"/>
      <c r="D16" s="71"/>
      <c r="E16" s="71"/>
      <c r="F16" s="71"/>
      <c r="G16" s="81"/>
      <c r="H16" s="83"/>
      <c r="I16" s="71"/>
      <c r="J16" s="82"/>
      <c r="K16" s="71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125" t="s">
        <v>228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25" t="s">
        <v>115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25" t="s">
        <v>210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25" t="s">
        <v>218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123"/>
      <c r="C116" s="132"/>
      <c r="D116" s="132"/>
      <c r="E116" s="132"/>
      <c r="F116" s="132"/>
      <c r="G116" s="132"/>
      <c r="H116" s="132"/>
      <c r="I116" s="124"/>
      <c r="J116" s="124"/>
      <c r="K116" s="132"/>
    </row>
    <row r="117" spans="2:11">
      <c r="B117" s="123"/>
      <c r="C117" s="132"/>
      <c r="D117" s="132"/>
      <c r="E117" s="132"/>
      <c r="F117" s="132"/>
      <c r="G117" s="132"/>
      <c r="H117" s="132"/>
      <c r="I117" s="124"/>
      <c r="J117" s="124"/>
      <c r="K117" s="132"/>
    </row>
    <row r="118" spans="2:11">
      <c r="B118" s="123"/>
      <c r="C118" s="132"/>
      <c r="D118" s="132"/>
      <c r="E118" s="132"/>
      <c r="F118" s="132"/>
      <c r="G118" s="132"/>
      <c r="H118" s="132"/>
      <c r="I118" s="124"/>
      <c r="J118" s="124"/>
      <c r="K118" s="132"/>
    </row>
    <row r="119" spans="2:11">
      <c r="B119" s="123"/>
      <c r="C119" s="132"/>
      <c r="D119" s="132"/>
      <c r="E119" s="132"/>
      <c r="F119" s="132"/>
      <c r="G119" s="132"/>
      <c r="H119" s="132"/>
      <c r="I119" s="124"/>
      <c r="J119" s="124"/>
      <c r="K119" s="132"/>
    </row>
    <row r="120" spans="2:11">
      <c r="B120" s="123"/>
      <c r="C120" s="132"/>
      <c r="D120" s="132"/>
      <c r="E120" s="132"/>
      <c r="F120" s="132"/>
      <c r="G120" s="132"/>
      <c r="H120" s="132"/>
      <c r="I120" s="124"/>
      <c r="J120" s="124"/>
      <c r="K120" s="132"/>
    </row>
    <row r="121" spans="2:11">
      <c r="B121" s="123"/>
      <c r="C121" s="132"/>
      <c r="D121" s="132"/>
      <c r="E121" s="132"/>
      <c r="F121" s="132"/>
      <c r="G121" s="132"/>
      <c r="H121" s="132"/>
      <c r="I121" s="124"/>
      <c r="J121" s="124"/>
      <c r="K121" s="132"/>
    </row>
    <row r="122" spans="2:11">
      <c r="B122" s="123"/>
      <c r="C122" s="132"/>
      <c r="D122" s="132"/>
      <c r="E122" s="132"/>
      <c r="F122" s="132"/>
      <c r="G122" s="132"/>
      <c r="H122" s="132"/>
      <c r="I122" s="124"/>
      <c r="J122" s="124"/>
      <c r="K122" s="132"/>
    </row>
    <row r="123" spans="2:11">
      <c r="B123" s="123"/>
      <c r="C123" s="132"/>
      <c r="D123" s="132"/>
      <c r="E123" s="132"/>
      <c r="F123" s="132"/>
      <c r="G123" s="132"/>
      <c r="H123" s="132"/>
      <c r="I123" s="124"/>
      <c r="J123" s="124"/>
      <c r="K123" s="132"/>
    </row>
    <row r="124" spans="2:11">
      <c r="B124" s="123"/>
      <c r="C124" s="132"/>
      <c r="D124" s="132"/>
      <c r="E124" s="132"/>
      <c r="F124" s="132"/>
      <c r="G124" s="132"/>
      <c r="H124" s="132"/>
      <c r="I124" s="124"/>
      <c r="J124" s="124"/>
      <c r="K124" s="132"/>
    </row>
    <row r="125" spans="2:11">
      <c r="B125" s="123"/>
      <c r="C125" s="132"/>
      <c r="D125" s="132"/>
      <c r="E125" s="132"/>
      <c r="F125" s="132"/>
      <c r="G125" s="132"/>
      <c r="H125" s="132"/>
      <c r="I125" s="124"/>
      <c r="J125" s="124"/>
      <c r="K125" s="132"/>
    </row>
    <row r="126" spans="2:11">
      <c r="B126" s="123"/>
      <c r="C126" s="132"/>
      <c r="D126" s="132"/>
      <c r="E126" s="132"/>
      <c r="F126" s="132"/>
      <c r="G126" s="132"/>
      <c r="H126" s="132"/>
      <c r="I126" s="124"/>
      <c r="J126" s="124"/>
      <c r="K126" s="132"/>
    </row>
    <row r="127" spans="2:11">
      <c r="B127" s="123"/>
      <c r="C127" s="132"/>
      <c r="D127" s="132"/>
      <c r="E127" s="132"/>
      <c r="F127" s="132"/>
      <c r="G127" s="132"/>
      <c r="H127" s="132"/>
      <c r="I127" s="124"/>
      <c r="J127" s="124"/>
      <c r="K127" s="132"/>
    </row>
    <row r="128" spans="2:11">
      <c r="B128" s="123"/>
      <c r="C128" s="132"/>
      <c r="D128" s="132"/>
      <c r="E128" s="132"/>
      <c r="F128" s="132"/>
      <c r="G128" s="132"/>
      <c r="H128" s="132"/>
      <c r="I128" s="124"/>
      <c r="J128" s="124"/>
      <c r="K128" s="132"/>
    </row>
    <row r="129" spans="2:11">
      <c r="B129" s="123"/>
      <c r="C129" s="132"/>
      <c r="D129" s="132"/>
      <c r="E129" s="132"/>
      <c r="F129" s="132"/>
      <c r="G129" s="132"/>
      <c r="H129" s="132"/>
      <c r="I129" s="124"/>
      <c r="J129" s="124"/>
      <c r="K129" s="132"/>
    </row>
    <row r="130" spans="2:11">
      <c r="B130" s="123"/>
      <c r="C130" s="132"/>
      <c r="D130" s="132"/>
      <c r="E130" s="132"/>
      <c r="F130" s="132"/>
      <c r="G130" s="132"/>
      <c r="H130" s="132"/>
      <c r="I130" s="124"/>
      <c r="J130" s="124"/>
      <c r="K130" s="132"/>
    </row>
    <row r="131" spans="2:11">
      <c r="B131" s="123"/>
      <c r="C131" s="132"/>
      <c r="D131" s="132"/>
      <c r="E131" s="132"/>
      <c r="F131" s="132"/>
      <c r="G131" s="132"/>
      <c r="H131" s="132"/>
      <c r="I131" s="124"/>
      <c r="J131" s="124"/>
      <c r="K131" s="132"/>
    </row>
    <row r="132" spans="2:11">
      <c r="B132" s="123"/>
      <c r="C132" s="132"/>
      <c r="D132" s="132"/>
      <c r="E132" s="132"/>
      <c r="F132" s="132"/>
      <c r="G132" s="132"/>
      <c r="H132" s="132"/>
      <c r="I132" s="124"/>
      <c r="J132" s="124"/>
      <c r="K132" s="132"/>
    </row>
    <row r="133" spans="2:11">
      <c r="B133" s="123"/>
      <c r="C133" s="132"/>
      <c r="D133" s="132"/>
      <c r="E133" s="132"/>
      <c r="F133" s="132"/>
      <c r="G133" s="132"/>
      <c r="H133" s="132"/>
      <c r="I133" s="124"/>
      <c r="J133" s="124"/>
      <c r="K133" s="132"/>
    </row>
    <row r="134" spans="2:11">
      <c r="B134" s="123"/>
      <c r="C134" s="132"/>
      <c r="D134" s="132"/>
      <c r="E134" s="132"/>
      <c r="F134" s="132"/>
      <c r="G134" s="132"/>
      <c r="H134" s="132"/>
      <c r="I134" s="124"/>
      <c r="J134" s="124"/>
      <c r="K134" s="132"/>
    </row>
    <row r="135" spans="2:11">
      <c r="B135" s="123"/>
      <c r="C135" s="132"/>
      <c r="D135" s="132"/>
      <c r="E135" s="132"/>
      <c r="F135" s="132"/>
      <c r="G135" s="132"/>
      <c r="H135" s="132"/>
      <c r="I135" s="124"/>
      <c r="J135" s="124"/>
      <c r="K135" s="132"/>
    </row>
    <row r="136" spans="2:11">
      <c r="B136" s="123"/>
      <c r="C136" s="132"/>
      <c r="D136" s="132"/>
      <c r="E136" s="132"/>
      <c r="F136" s="132"/>
      <c r="G136" s="132"/>
      <c r="H136" s="132"/>
      <c r="I136" s="124"/>
      <c r="J136" s="124"/>
      <c r="K136" s="132"/>
    </row>
    <row r="137" spans="2:11">
      <c r="B137" s="123"/>
      <c r="C137" s="132"/>
      <c r="D137" s="132"/>
      <c r="E137" s="132"/>
      <c r="F137" s="132"/>
      <c r="G137" s="132"/>
      <c r="H137" s="132"/>
      <c r="I137" s="124"/>
      <c r="J137" s="124"/>
      <c r="K137" s="132"/>
    </row>
    <row r="138" spans="2:11">
      <c r="B138" s="123"/>
      <c r="C138" s="132"/>
      <c r="D138" s="132"/>
      <c r="E138" s="132"/>
      <c r="F138" s="132"/>
      <c r="G138" s="132"/>
      <c r="H138" s="132"/>
      <c r="I138" s="124"/>
      <c r="J138" s="124"/>
      <c r="K138" s="132"/>
    </row>
    <row r="139" spans="2:11">
      <c r="B139" s="123"/>
      <c r="C139" s="132"/>
      <c r="D139" s="132"/>
      <c r="E139" s="132"/>
      <c r="F139" s="132"/>
      <c r="G139" s="132"/>
      <c r="H139" s="132"/>
      <c r="I139" s="124"/>
      <c r="J139" s="124"/>
      <c r="K139" s="132"/>
    </row>
    <row r="140" spans="2:11">
      <c r="B140" s="123"/>
      <c r="C140" s="132"/>
      <c r="D140" s="132"/>
      <c r="E140" s="132"/>
      <c r="F140" s="132"/>
      <c r="G140" s="132"/>
      <c r="H140" s="132"/>
      <c r="I140" s="124"/>
      <c r="J140" s="124"/>
      <c r="K140" s="132"/>
    </row>
    <row r="141" spans="2:11">
      <c r="B141" s="123"/>
      <c r="C141" s="132"/>
      <c r="D141" s="132"/>
      <c r="E141" s="132"/>
      <c r="F141" s="132"/>
      <c r="G141" s="132"/>
      <c r="H141" s="132"/>
      <c r="I141" s="124"/>
      <c r="J141" s="124"/>
      <c r="K141" s="132"/>
    </row>
    <row r="142" spans="2:11">
      <c r="B142" s="123"/>
      <c r="C142" s="132"/>
      <c r="D142" s="132"/>
      <c r="E142" s="132"/>
      <c r="F142" s="132"/>
      <c r="G142" s="132"/>
      <c r="H142" s="132"/>
      <c r="I142" s="124"/>
      <c r="J142" s="124"/>
      <c r="K142" s="132"/>
    </row>
    <row r="143" spans="2:11">
      <c r="B143" s="123"/>
      <c r="C143" s="132"/>
      <c r="D143" s="132"/>
      <c r="E143" s="132"/>
      <c r="F143" s="132"/>
      <c r="G143" s="132"/>
      <c r="H143" s="132"/>
      <c r="I143" s="124"/>
      <c r="J143" s="124"/>
      <c r="K143" s="132"/>
    </row>
    <row r="144" spans="2:11">
      <c r="B144" s="123"/>
      <c r="C144" s="132"/>
      <c r="D144" s="132"/>
      <c r="E144" s="132"/>
      <c r="F144" s="132"/>
      <c r="G144" s="132"/>
      <c r="H144" s="132"/>
      <c r="I144" s="124"/>
      <c r="J144" s="124"/>
      <c r="K144" s="132"/>
    </row>
    <row r="145" spans="2:11">
      <c r="B145" s="123"/>
      <c r="C145" s="132"/>
      <c r="D145" s="132"/>
      <c r="E145" s="132"/>
      <c r="F145" s="132"/>
      <c r="G145" s="132"/>
      <c r="H145" s="132"/>
      <c r="I145" s="124"/>
      <c r="J145" s="124"/>
      <c r="K145" s="132"/>
    </row>
    <row r="146" spans="2:11">
      <c r="B146" s="123"/>
      <c r="C146" s="132"/>
      <c r="D146" s="132"/>
      <c r="E146" s="132"/>
      <c r="F146" s="132"/>
      <c r="G146" s="132"/>
      <c r="H146" s="132"/>
      <c r="I146" s="124"/>
      <c r="J146" s="124"/>
      <c r="K146" s="132"/>
    </row>
    <row r="147" spans="2:11">
      <c r="B147" s="123"/>
      <c r="C147" s="132"/>
      <c r="D147" s="132"/>
      <c r="E147" s="132"/>
      <c r="F147" s="132"/>
      <c r="G147" s="132"/>
      <c r="H147" s="132"/>
      <c r="I147" s="124"/>
      <c r="J147" s="124"/>
      <c r="K147" s="132"/>
    </row>
    <row r="148" spans="2:11">
      <c r="B148" s="123"/>
      <c r="C148" s="132"/>
      <c r="D148" s="132"/>
      <c r="E148" s="132"/>
      <c r="F148" s="132"/>
      <c r="G148" s="132"/>
      <c r="H148" s="132"/>
      <c r="I148" s="124"/>
      <c r="J148" s="124"/>
      <c r="K148" s="132"/>
    </row>
    <row r="149" spans="2:11">
      <c r="B149" s="123"/>
      <c r="C149" s="132"/>
      <c r="D149" s="132"/>
      <c r="E149" s="132"/>
      <c r="F149" s="132"/>
      <c r="G149" s="132"/>
      <c r="H149" s="132"/>
      <c r="I149" s="124"/>
      <c r="J149" s="124"/>
      <c r="K149" s="132"/>
    </row>
    <row r="150" spans="2:11">
      <c r="B150" s="123"/>
      <c r="C150" s="132"/>
      <c r="D150" s="132"/>
      <c r="E150" s="132"/>
      <c r="F150" s="132"/>
      <c r="G150" s="132"/>
      <c r="H150" s="132"/>
      <c r="I150" s="124"/>
      <c r="J150" s="124"/>
      <c r="K150" s="132"/>
    </row>
    <row r="151" spans="2:11">
      <c r="B151" s="123"/>
      <c r="C151" s="132"/>
      <c r="D151" s="132"/>
      <c r="E151" s="132"/>
      <c r="F151" s="132"/>
      <c r="G151" s="132"/>
      <c r="H151" s="132"/>
      <c r="I151" s="124"/>
      <c r="J151" s="124"/>
      <c r="K151" s="132"/>
    </row>
    <row r="152" spans="2:11">
      <c r="B152" s="123"/>
      <c r="C152" s="132"/>
      <c r="D152" s="132"/>
      <c r="E152" s="132"/>
      <c r="F152" s="132"/>
      <c r="G152" s="132"/>
      <c r="H152" s="132"/>
      <c r="I152" s="124"/>
      <c r="J152" s="124"/>
      <c r="K152" s="132"/>
    </row>
    <row r="153" spans="2:11">
      <c r="B153" s="123"/>
      <c r="C153" s="132"/>
      <c r="D153" s="132"/>
      <c r="E153" s="132"/>
      <c r="F153" s="132"/>
      <c r="G153" s="132"/>
      <c r="H153" s="132"/>
      <c r="I153" s="124"/>
      <c r="J153" s="124"/>
      <c r="K153" s="132"/>
    </row>
    <row r="154" spans="2:11">
      <c r="B154" s="123"/>
      <c r="C154" s="132"/>
      <c r="D154" s="132"/>
      <c r="E154" s="132"/>
      <c r="F154" s="132"/>
      <c r="G154" s="132"/>
      <c r="H154" s="132"/>
      <c r="I154" s="124"/>
      <c r="J154" s="124"/>
      <c r="K154" s="132"/>
    </row>
    <row r="155" spans="2:11">
      <c r="B155" s="123"/>
      <c r="C155" s="132"/>
      <c r="D155" s="132"/>
      <c r="E155" s="132"/>
      <c r="F155" s="132"/>
      <c r="G155" s="132"/>
      <c r="H155" s="132"/>
      <c r="I155" s="124"/>
      <c r="J155" s="124"/>
      <c r="K155" s="132"/>
    </row>
    <row r="156" spans="2:11">
      <c r="B156" s="123"/>
      <c r="C156" s="132"/>
      <c r="D156" s="132"/>
      <c r="E156" s="132"/>
      <c r="F156" s="132"/>
      <c r="G156" s="132"/>
      <c r="H156" s="132"/>
      <c r="I156" s="124"/>
      <c r="J156" s="124"/>
      <c r="K156" s="132"/>
    </row>
    <row r="157" spans="2:11">
      <c r="B157" s="123"/>
      <c r="C157" s="132"/>
      <c r="D157" s="132"/>
      <c r="E157" s="132"/>
      <c r="F157" s="132"/>
      <c r="G157" s="132"/>
      <c r="H157" s="132"/>
      <c r="I157" s="124"/>
      <c r="J157" s="124"/>
      <c r="K157" s="132"/>
    </row>
    <row r="158" spans="2:11">
      <c r="B158" s="123"/>
      <c r="C158" s="132"/>
      <c r="D158" s="132"/>
      <c r="E158" s="132"/>
      <c r="F158" s="132"/>
      <c r="G158" s="132"/>
      <c r="H158" s="132"/>
      <c r="I158" s="124"/>
      <c r="J158" s="124"/>
      <c r="K158" s="132"/>
    </row>
    <row r="159" spans="2:11">
      <c r="B159" s="123"/>
      <c r="C159" s="132"/>
      <c r="D159" s="132"/>
      <c r="E159" s="132"/>
      <c r="F159" s="132"/>
      <c r="G159" s="132"/>
      <c r="H159" s="132"/>
      <c r="I159" s="124"/>
      <c r="J159" s="124"/>
      <c r="K159" s="132"/>
    </row>
    <row r="160" spans="2:11">
      <c r="B160" s="123"/>
      <c r="C160" s="132"/>
      <c r="D160" s="132"/>
      <c r="E160" s="132"/>
      <c r="F160" s="132"/>
      <c r="G160" s="132"/>
      <c r="H160" s="132"/>
      <c r="I160" s="124"/>
      <c r="J160" s="124"/>
      <c r="K160" s="132"/>
    </row>
    <row r="161" spans="2:11">
      <c r="B161" s="123"/>
      <c r="C161" s="132"/>
      <c r="D161" s="132"/>
      <c r="E161" s="132"/>
      <c r="F161" s="132"/>
      <c r="G161" s="132"/>
      <c r="H161" s="132"/>
      <c r="I161" s="124"/>
      <c r="J161" s="124"/>
      <c r="K161" s="132"/>
    </row>
    <row r="162" spans="2:11">
      <c r="B162" s="123"/>
      <c r="C162" s="132"/>
      <c r="D162" s="132"/>
      <c r="E162" s="132"/>
      <c r="F162" s="132"/>
      <c r="G162" s="132"/>
      <c r="H162" s="132"/>
      <c r="I162" s="124"/>
      <c r="J162" s="124"/>
      <c r="K162" s="132"/>
    </row>
    <row r="163" spans="2:11">
      <c r="B163" s="123"/>
      <c r="C163" s="132"/>
      <c r="D163" s="132"/>
      <c r="E163" s="132"/>
      <c r="F163" s="132"/>
      <c r="G163" s="132"/>
      <c r="H163" s="132"/>
      <c r="I163" s="124"/>
      <c r="J163" s="124"/>
      <c r="K163" s="132"/>
    </row>
    <row r="164" spans="2:11">
      <c r="B164" s="123"/>
      <c r="C164" s="132"/>
      <c r="D164" s="132"/>
      <c r="E164" s="132"/>
      <c r="F164" s="132"/>
      <c r="G164" s="132"/>
      <c r="H164" s="132"/>
      <c r="I164" s="124"/>
      <c r="J164" s="124"/>
      <c r="K164" s="132"/>
    </row>
    <row r="165" spans="2:11">
      <c r="B165" s="123"/>
      <c r="C165" s="132"/>
      <c r="D165" s="132"/>
      <c r="E165" s="132"/>
      <c r="F165" s="132"/>
      <c r="G165" s="132"/>
      <c r="H165" s="132"/>
      <c r="I165" s="124"/>
      <c r="J165" s="124"/>
      <c r="K165" s="132"/>
    </row>
    <row r="166" spans="2:11">
      <c r="B166" s="123"/>
      <c r="C166" s="132"/>
      <c r="D166" s="132"/>
      <c r="E166" s="132"/>
      <c r="F166" s="132"/>
      <c r="G166" s="132"/>
      <c r="H166" s="132"/>
      <c r="I166" s="124"/>
      <c r="J166" s="124"/>
      <c r="K166" s="132"/>
    </row>
    <row r="167" spans="2:11">
      <c r="B167" s="123"/>
      <c r="C167" s="132"/>
      <c r="D167" s="132"/>
      <c r="E167" s="132"/>
      <c r="F167" s="132"/>
      <c r="G167" s="132"/>
      <c r="H167" s="132"/>
      <c r="I167" s="124"/>
      <c r="J167" s="124"/>
      <c r="K167" s="132"/>
    </row>
    <row r="168" spans="2:11">
      <c r="B168" s="123"/>
      <c r="C168" s="132"/>
      <c r="D168" s="132"/>
      <c r="E168" s="132"/>
      <c r="F168" s="132"/>
      <c r="G168" s="132"/>
      <c r="H168" s="132"/>
      <c r="I168" s="124"/>
      <c r="J168" s="124"/>
      <c r="K168" s="132"/>
    </row>
    <row r="169" spans="2:11">
      <c r="B169" s="123"/>
      <c r="C169" s="132"/>
      <c r="D169" s="132"/>
      <c r="E169" s="132"/>
      <c r="F169" s="132"/>
      <c r="G169" s="132"/>
      <c r="H169" s="132"/>
      <c r="I169" s="124"/>
      <c r="J169" s="124"/>
      <c r="K169" s="132"/>
    </row>
    <row r="170" spans="2:11">
      <c r="B170" s="123"/>
      <c r="C170" s="132"/>
      <c r="D170" s="132"/>
      <c r="E170" s="132"/>
      <c r="F170" s="132"/>
      <c r="G170" s="132"/>
      <c r="H170" s="132"/>
      <c r="I170" s="124"/>
      <c r="J170" s="124"/>
      <c r="K170" s="132"/>
    </row>
    <row r="171" spans="2:11">
      <c r="B171" s="123"/>
      <c r="C171" s="132"/>
      <c r="D171" s="132"/>
      <c r="E171" s="132"/>
      <c r="F171" s="132"/>
      <c r="G171" s="132"/>
      <c r="H171" s="132"/>
      <c r="I171" s="124"/>
      <c r="J171" s="124"/>
      <c r="K171" s="132"/>
    </row>
    <row r="172" spans="2:11">
      <c r="B172" s="123"/>
      <c r="C172" s="132"/>
      <c r="D172" s="132"/>
      <c r="E172" s="132"/>
      <c r="F172" s="132"/>
      <c r="G172" s="132"/>
      <c r="H172" s="132"/>
      <c r="I172" s="124"/>
      <c r="J172" s="124"/>
      <c r="K172" s="132"/>
    </row>
    <row r="173" spans="2:11">
      <c r="B173" s="123"/>
      <c r="C173" s="132"/>
      <c r="D173" s="132"/>
      <c r="E173" s="132"/>
      <c r="F173" s="132"/>
      <c r="G173" s="132"/>
      <c r="H173" s="132"/>
      <c r="I173" s="124"/>
      <c r="J173" s="124"/>
      <c r="K173" s="132"/>
    </row>
    <row r="174" spans="2:11">
      <c r="B174" s="123"/>
      <c r="C174" s="132"/>
      <c r="D174" s="132"/>
      <c r="E174" s="132"/>
      <c r="F174" s="132"/>
      <c r="G174" s="132"/>
      <c r="H174" s="132"/>
      <c r="I174" s="124"/>
      <c r="J174" s="124"/>
      <c r="K174" s="132"/>
    </row>
    <row r="175" spans="2:11">
      <c r="B175" s="123"/>
      <c r="C175" s="132"/>
      <c r="D175" s="132"/>
      <c r="E175" s="132"/>
      <c r="F175" s="132"/>
      <c r="G175" s="132"/>
      <c r="H175" s="132"/>
      <c r="I175" s="124"/>
      <c r="J175" s="124"/>
      <c r="K175" s="132"/>
    </row>
    <row r="176" spans="2:11">
      <c r="B176" s="123"/>
      <c r="C176" s="132"/>
      <c r="D176" s="132"/>
      <c r="E176" s="132"/>
      <c r="F176" s="132"/>
      <c r="G176" s="132"/>
      <c r="H176" s="132"/>
      <c r="I176" s="124"/>
      <c r="J176" s="124"/>
      <c r="K176" s="132"/>
    </row>
    <row r="177" spans="2:11">
      <c r="B177" s="123"/>
      <c r="C177" s="132"/>
      <c r="D177" s="132"/>
      <c r="E177" s="132"/>
      <c r="F177" s="132"/>
      <c r="G177" s="132"/>
      <c r="H177" s="132"/>
      <c r="I177" s="124"/>
      <c r="J177" s="124"/>
      <c r="K177" s="132"/>
    </row>
    <row r="178" spans="2:11">
      <c r="B178" s="123"/>
      <c r="C178" s="132"/>
      <c r="D178" s="132"/>
      <c r="E178" s="132"/>
      <c r="F178" s="132"/>
      <c r="G178" s="132"/>
      <c r="H178" s="132"/>
      <c r="I178" s="124"/>
      <c r="J178" s="124"/>
      <c r="K178" s="132"/>
    </row>
    <row r="179" spans="2:11">
      <c r="B179" s="123"/>
      <c r="C179" s="132"/>
      <c r="D179" s="132"/>
      <c r="E179" s="132"/>
      <c r="F179" s="132"/>
      <c r="G179" s="132"/>
      <c r="H179" s="132"/>
      <c r="I179" s="124"/>
      <c r="J179" s="124"/>
      <c r="K179" s="132"/>
    </row>
    <row r="180" spans="2:11">
      <c r="B180" s="123"/>
      <c r="C180" s="132"/>
      <c r="D180" s="132"/>
      <c r="E180" s="132"/>
      <c r="F180" s="132"/>
      <c r="G180" s="132"/>
      <c r="H180" s="132"/>
      <c r="I180" s="124"/>
      <c r="J180" s="124"/>
      <c r="K180" s="132"/>
    </row>
    <row r="181" spans="2:11">
      <c r="B181" s="123"/>
      <c r="C181" s="132"/>
      <c r="D181" s="132"/>
      <c r="E181" s="132"/>
      <c r="F181" s="132"/>
      <c r="G181" s="132"/>
      <c r="H181" s="132"/>
      <c r="I181" s="124"/>
      <c r="J181" s="124"/>
      <c r="K181" s="132"/>
    </row>
    <row r="182" spans="2:11">
      <c r="B182" s="123"/>
      <c r="C182" s="132"/>
      <c r="D182" s="132"/>
      <c r="E182" s="132"/>
      <c r="F182" s="132"/>
      <c r="G182" s="132"/>
      <c r="H182" s="132"/>
      <c r="I182" s="124"/>
      <c r="J182" s="124"/>
      <c r="K182" s="132"/>
    </row>
    <row r="183" spans="2:11">
      <c r="B183" s="123"/>
      <c r="C183" s="132"/>
      <c r="D183" s="132"/>
      <c r="E183" s="132"/>
      <c r="F183" s="132"/>
      <c r="G183" s="132"/>
      <c r="H183" s="132"/>
      <c r="I183" s="124"/>
      <c r="J183" s="124"/>
      <c r="K183" s="132"/>
    </row>
    <row r="184" spans="2:11">
      <c r="B184" s="123"/>
      <c r="C184" s="132"/>
      <c r="D184" s="132"/>
      <c r="E184" s="132"/>
      <c r="F184" s="132"/>
      <c r="G184" s="132"/>
      <c r="H184" s="132"/>
      <c r="I184" s="124"/>
      <c r="J184" s="124"/>
      <c r="K184" s="132"/>
    </row>
    <row r="185" spans="2:11">
      <c r="B185" s="123"/>
      <c r="C185" s="132"/>
      <c r="D185" s="132"/>
      <c r="E185" s="132"/>
      <c r="F185" s="132"/>
      <c r="G185" s="132"/>
      <c r="H185" s="132"/>
      <c r="I185" s="124"/>
      <c r="J185" s="124"/>
      <c r="K185" s="132"/>
    </row>
    <row r="186" spans="2:11">
      <c r="B186" s="123"/>
      <c r="C186" s="132"/>
      <c r="D186" s="132"/>
      <c r="E186" s="132"/>
      <c r="F186" s="132"/>
      <c r="G186" s="132"/>
      <c r="H186" s="132"/>
      <c r="I186" s="124"/>
      <c r="J186" s="124"/>
      <c r="K186" s="132"/>
    </row>
    <row r="187" spans="2:11">
      <c r="B187" s="123"/>
      <c r="C187" s="132"/>
      <c r="D187" s="132"/>
      <c r="E187" s="132"/>
      <c r="F187" s="132"/>
      <c r="G187" s="132"/>
      <c r="H187" s="132"/>
      <c r="I187" s="124"/>
      <c r="J187" s="124"/>
      <c r="K187" s="132"/>
    </row>
    <row r="188" spans="2:11">
      <c r="B188" s="123"/>
      <c r="C188" s="132"/>
      <c r="D188" s="132"/>
      <c r="E188" s="132"/>
      <c r="F188" s="132"/>
      <c r="G188" s="132"/>
      <c r="H188" s="132"/>
      <c r="I188" s="124"/>
      <c r="J188" s="124"/>
      <c r="K188" s="132"/>
    </row>
    <row r="189" spans="2:11">
      <c r="B189" s="123"/>
      <c r="C189" s="132"/>
      <c r="D189" s="132"/>
      <c r="E189" s="132"/>
      <c r="F189" s="132"/>
      <c r="G189" s="132"/>
      <c r="H189" s="132"/>
      <c r="I189" s="124"/>
      <c r="J189" s="124"/>
      <c r="K189" s="132"/>
    </row>
    <row r="190" spans="2:11">
      <c r="B190" s="123"/>
      <c r="C190" s="132"/>
      <c r="D190" s="132"/>
      <c r="E190" s="132"/>
      <c r="F190" s="132"/>
      <c r="G190" s="132"/>
      <c r="H190" s="132"/>
      <c r="I190" s="124"/>
      <c r="J190" s="124"/>
      <c r="K190" s="132"/>
    </row>
    <row r="191" spans="2:11">
      <c r="B191" s="123"/>
      <c r="C191" s="132"/>
      <c r="D191" s="132"/>
      <c r="E191" s="132"/>
      <c r="F191" s="132"/>
      <c r="G191" s="132"/>
      <c r="H191" s="132"/>
      <c r="I191" s="124"/>
      <c r="J191" s="124"/>
      <c r="K191" s="132"/>
    </row>
    <row r="192" spans="2:11">
      <c r="B192" s="123"/>
      <c r="C192" s="132"/>
      <c r="D192" s="132"/>
      <c r="E192" s="132"/>
      <c r="F192" s="132"/>
      <c r="G192" s="132"/>
      <c r="H192" s="132"/>
      <c r="I192" s="124"/>
      <c r="J192" s="124"/>
      <c r="K192" s="132"/>
    </row>
    <row r="193" spans="2:11">
      <c r="B193" s="123"/>
      <c r="C193" s="132"/>
      <c r="D193" s="132"/>
      <c r="E193" s="132"/>
      <c r="F193" s="132"/>
      <c r="G193" s="132"/>
      <c r="H193" s="132"/>
      <c r="I193" s="124"/>
      <c r="J193" s="124"/>
      <c r="K193" s="132"/>
    </row>
    <row r="194" spans="2:11">
      <c r="B194" s="123"/>
      <c r="C194" s="132"/>
      <c r="D194" s="132"/>
      <c r="E194" s="132"/>
      <c r="F194" s="132"/>
      <c r="G194" s="132"/>
      <c r="H194" s="132"/>
      <c r="I194" s="124"/>
      <c r="J194" s="124"/>
      <c r="K194" s="132"/>
    </row>
    <row r="195" spans="2:11">
      <c r="B195" s="123"/>
      <c r="C195" s="132"/>
      <c r="D195" s="132"/>
      <c r="E195" s="132"/>
      <c r="F195" s="132"/>
      <c r="G195" s="132"/>
      <c r="H195" s="132"/>
      <c r="I195" s="124"/>
      <c r="J195" s="124"/>
      <c r="K195" s="132"/>
    </row>
    <row r="196" spans="2:11">
      <c r="B196" s="123"/>
      <c r="C196" s="132"/>
      <c r="D196" s="132"/>
      <c r="E196" s="132"/>
      <c r="F196" s="132"/>
      <c r="G196" s="132"/>
      <c r="H196" s="132"/>
      <c r="I196" s="124"/>
      <c r="J196" s="124"/>
      <c r="K196" s="132"/>
    </row>
    <row r="197" spans="2:11">
      <c r="B197" s="123"/>
      <c r="C197" s="132"/>
      <c r="D197" s="132"/>
      <c r="E197" s="132"/>
      <c r="F197" s="132"/>
      <c r="G197" s="132"/>
      <c r="H197" s="132"/>
      <c r="I197" s="124"/>
      <c r="J197" s="124"/>
      <c r="K197" s="132"/>
    </row>
    <row r="198" spans="2:11">
      <c r="B198" s="123"/>
      <c r="C198" s="132"/>
      <c r="D198" s="132"/>
      <c r="E198" s="132"/>
      <c r="F198" s="132"/>
      <c r="G198" s="132"/>
      <c r="H198" s="132"/>
      <c r="I198" s="124"/>
      <c r="J198" s="124"/>
      <c r="K198" s="132"/>
    </row>
    <row r="199" spans="2:11">
      <c r="B199" s="123"/>
      <c r="C199" s="132"/>
      <c r="D199" s="132"/>
      <c r="E199" s="132"/>
      <c r="F199" s="132"/>
      <c r="G199" s="132"/>
      <c r="H199" s="132"/>
      <c r="I199" s="124"/>
      <c r="J199" s="124"/>
      <c r="K199" s="132"/>
    </row>
    <row r="200" spans="2:11">
      <c r="B200" s="123"/>
      <c r="C200" s="132"/>
      <c r="D200" s="132"/>
      <c r="E200" s="132"/>
      <c r="F200" s="132"/>
      <c r="G200" s="132"/>
      <c r="H200" s="132"/>
      <c r="I200" s="124"/>
      <c r="J200" s="124"/>
      <c r="K200" s="132"/>
    </row>
    <row r="201" spans="2:11">
      <c r="B201" s="123"/>
      <c r="C201" s="132"/>
      <c r="D201" s="132"/>
      <c r="E201" s="132"/>
      <c r="F201" s="132"/>
      <c r="G201" s="132"/>
      <c r="H201" s="132"/>
      <c r="I201" s="124"/>
      <c r="J201" s="124"/>
      <c r="K201" s="132"/>
    </row>
    <row r="202" spans="2:11">
      <c r="B202" s="123"/>
      <c r="C202" s="132"/>
      <c r="D202" s="132"/>
      <c r="E202" s="132"/>
      <c r="F202" s="132"/>
      <c r="G202" s="132"/>
      <c r="H202" s="132"/>
      <c r="I202" s="124"/>
      <c r="J202" s="124"/>
      <c r="K202" s="132"/>
    </row>
    <row r="203" spans="2:11">
      <c r="B203" s="123"/>
      <c r="C203" s="132"/>
      <c r="D203" s="132"/>
      <c r="E203" s="132"/>
      <c r="F203" s="132"/>
      <c r="G203" s="132"/>
      <c r="H203" s="132"/>
      <c r="I203" s="124"/>
      <c r="J203" s="124"/>
      <c r="K203" s="132"/>
    </row>
    <row r="204" spans="2:11">
      <c r="B204" s="123"/>
      <c r="C204" s="132"/>
      <c r="D204" s="132"/>
      <c r="E204" s="132"/>
      <c r="F204" s="132"/>
      <c r="G204" s="132"/>
      <c r="H204" s="132"/>
      <c r="I204" s="124"/>
      <c r="J204" s="124"/>
      <c r="K204" s="132"/>
    </row>
    <row r="205" spans="2:11">
      <c r="B205" s="123"/>
      <c r="C205" s="132"/>
      <c r="D205" s="132"/>
      <c r="E205" s="132"/>
      <c r="F205" s="132"/>
      <c r="G205" s="132"/>
      <c r="H205" s="132"/>
      <c r="I205" s="124"/>
      <c r="J205" s="124"/>
      <c r="K205" s="132"/>
    </row>
    <row r="206" spans="2:11">
      <c r="B206" s="123"/>
      <c r="C206" s="132"/>
      <c r="D206" s="132"/>
      <c r="E206" s="132"/>
      <c r="F206" s="132"/>
      <c r="G206" s="132"/>
      <c r="H206" s="132"/>
      <c r="I206" s="124"/>
      <c r="J206" s="124"/>
      <c r="K206" s="132"/>
    </row>
    <row r="207" spans="2:11">
      <c r="B207" s="123"/>
      <c r="C207" s="132"/>
      <c r="D207" s="132"/>
      <c r="E207" s="132"/>
      <c r="F207" s="132"/>
      <c r="G207" s="132"/>
      <c r="H207" s="132"/>
      <c r="I207" s="124"/>
      <c r="J207" s="124"/>
      <c r="K207" s="132"/>
    </row>
    <row r="208" spans="2:11">
      <c r="B208" s="123"/>
      <c r="C208" s="132"/>
      <c r="D208" s="132"/>
      <c r="E208" s="132"/>
      <c r="F208" s="132"/>
      <c r="G208" s="132"/>
      <c r="H208" s="132"/>
      <c r="I208" s="124"/>
      <c r="J208" s="124"/>
      <c r="K208" s="132"/>
    </row>
    <row r="209" spans="2:11">
      <c r="B209" s="123"/>
      <c r="C209" s="132"/>
      <c r="D209" s="132"/>
      <c r="E209" s="132"/>
      <c r="F209" s="132"/>
      <c r="G209" s="132"/>
      <c r="H209" s="132"/>
      <c r="I209" s="124"/>
      <c r="J209" s="124"/>
      <c r="K209" s="132"/>
    </row>
    <row r="210" spans="2:11">
      <c r="B210" s="123"/>
      <c r="C210" s="132"/>
      <c r="D210" s="132"/>
      <c r="E210" s="132"/>
      <c r="F210" s="132"/>
      <c r="G210" s="132"/>
      <c r="H210" s="132"/>
      <c r="I210" s="124"/>
      <c r="J210" s="124"/>
      <c r="K210" s="132"/>
    </row>
    <row r="211" spans="2:11">
      <c r="B211" s="123"/>
      <c r="C211" s="132"/>
      <c r="D211" s="132"/>
      <c r="E211" s="132"/>
      <c r="F211" s="132"/>
      <c r="G211" s="132"/>
      <c r="H211" s="132"/>
      <c r="I211" s="124"/>
      <c r="J211" s="124"/>
      <c r="K211" s="132"/>
    </row>
    <row r="212" spans="2:11">
      <c r="B212" s="123"/>
      <c r="C212" s="132"/>
      <c r="D212" s="132"/>
      <c r="E212" s="132"/>
      <c r="F212" s="132"/>
      <c r="G212" s="132"/>
      <c r="H212" s="132"/>
      <c r="I212" s="124"/>
      <c r="J212" s="124"/>
      <c r="K212" s="132"/>
    </row>
    <row r="213" spans="2:11">
      <c r="B213" s="123"/>
      <c r="C213" s="132"/>
      <c r="D213" s="132"/>
      <c r="E213" s="132"/>
      <c r="F213" s="132"/>
      <c r="G213" s="132"/>
      <c r="H213" s="132"/>
      <c r="I213" s="124"/>
      <c r="J213" s="124"/>
      <c r="K213" s="132"/>
    </row>
    <row r="214" spans="2:11">
      <c r="B214" s="123"/>
      <c r="C214" s="132"/>
      <c r="D214" s="132"/>
      <c r="E214" s="132"/>
      <c r="F214" s="132"/>
      <c r="G214" s="132"/>
      <c r="H214" s="132"/>
      <c r="I214" s="124"/>
      <c r="J214" s="124"/>
      <c r="K214" s="132"/>
    </row>
    <row r="215" spans="2:11">
      <c r="B215" s="123"/>
      <c r="C215" s="132"/>
      <c r="D215" s="132"/>
      <c r="E215" s="132"/>
      <c r="F215" s="132"/>
      <c r="G215" s="132"/>
      <c r="H215" s="132"/>
      <c r="I215" s="124"/>
      <c r="J215" s="124"/>
      <c r="K215" s="132"/>
    </row>
    <row r="216" spans="2:11">
      <c r="B216" s="123"/>
      <c r="C216" s="132"/>
      <c r="D216" s="132"/>
      <c r="E216" s="132"/>
      <c r="F216" s="132"/>
      <c r="G216" s="132"/>
      <c r="H216" s="132"/>
      <c r="I216" s="124"/>
      <c r="J216" s="124"/>
      <c r="K216" s="132"/>
    </row>
    <row r="217" spans="2:11">
      <c r="B217" s="123"/>
      <c r="C217" s="132"/>
      <c r="D217" s="132"/>
      <c r="E217" s="132"/>
      <c r="F217" s="132"/>
      <c r="G217" s="132"/>
      <c r="H217" s="132"/>
      <c r="I217" s="124"/>
      <c r="J217" s="124"/>
      <c r="K217" s="132"/>
    </row>
    <row r="218" spans="2:11">
      <c r="B218" s="123"/>
      <c r="C218" s="132"/>
      <c r="D218" s="132"/>
      <c r="E218" s="132"/>
      <c r="F218" s="132"/>
      <c r="G218" s="132"/>
      <c r="H218" s="132"/>
      <c r="I218" s="124"/>
      <c r="J218" s="124"/>
      <c r="K218" s="132"/>
    </row>
    <row r="219" spans="2:11">
      <c r="B219" s="123"/>
      <c r="C219" s="132"/>
      <c r="D219" s="132"/>
      <c r="E219" s="132"/>
      <c r="F219" s="132"/>
      <c r="G219" s="132"/>
      <c r="H219" s="132"/>
      <c r="I219" s="124"/>
      <c r="J219" s="124"/>
      <c r="K219" s="132"/>
    </row>
    <row r="220" spans="2:11">
      <c r="B220" s="123"/>
      <c r="C220" s="132"/>
      <c r="D220" s="132"/>
      <c r="E220" s="132"/>
      <c r="F220" s="132"/>
      <c r="G220" s="132"/>
      <c r="H220" s="132"/>
      <c r="I220" s="124"/>
      <c r="J220" s="124"/>
      <c r="K220" s="132"/>
    </row>
    <row r="221" spans="2:11">
      <c r="B221" s="123"/>
      <c r="C221" s="132"/>
      <c r="D221" s="132"/>
      <c r="E221" s="132"/>
      <c r="F221" s="132"/>
      <c r="G221" s="132"/>
      <c r="H221" s="132"/>
      <c r="I221" s="124"/>
      <c r="J221" s="124"/>
      <c r="K221" s="132"/>
    </row>
    <row r="222" spans="2:11">
      <c r="B222" s="123"/>
      <c r="C222" s="132"/>
      <c r="D222" s="132"/>
      <c r="E222" s="132"/>
      <c r="F222" s="132"/>
      <c r="G222" s="132"/>
      <c r="H222" s="132"/>
      <c r="I222" s="124"/>
      <c r="J222" s="124"/>
      <c r="K222" s="132"/>
    </row>
    <row r="223" spans="2:11">
      <c r="B223" s="123"/>
      <c r="C223" s="132"/>
      <c r="D223" s="132"/>
      <c r="E223" s="132"/>
      <c r="F223" s="132"/>
      <c r="G223" s="132"/>
      <c r="H223" s="132"/>
      <c r="I223" s="124"/>
      <c r="J223" s="124"/>
      <c r="K223" s="132"/>
    </row>
    <row r="224" spans="2:11">
      <c r="B224" s="123"/>
      <c r="C224" s="132"/>
      <c r="D224" s="132"/>
      <c r="E224" s="132"/>
      <c r="F224" s="132"/>
      <c r="G224" s="132"/>
      <c r="H224" s="132"/>
      <c r="I224" s="124"/>
      <c r="J224" s="124"/>
      <c r="K224" s="132"/>
    </row>
    <row r="225" spans="2:11">
      <c r="B225" s="123"/>
      <c r="C225" s="132"/>
      <c r="D225" s="132"/>
      <c r="E225" s="132"/>
      <c r="F225" s="132"/>
      <c r="G225" s="132"/>
      <c r="H225" s="132"/>
      <c r="I225" s="124"/>
      <c r="J225" s="124"/>
      <c r="K225" s="132"/>
    </row>
    <row r="226" spans="2:11">
      <c r="B226" s="123"/>
      <c r="C226" s="132"/>
      <c r="D226" s="132"/>
      <c r="E226" s="132"/>
      <c r="F226" s="132"/>
      <c r="G226" s="132"/>
      <c r="H226" s="132"/>
      <c r="I226" s="124"/>
      <c r="J226" s="124"/>
      <c r="K226" s="132"/>
    </row>
    <row r="227" spans="2:11">
      <c r="B227" s="123"/>
      <c r="C227" s="132"/>
      <c r="D227" s="132"/>
      <c r="E227" s="132"/>
      <c r="F227" s="132"/>
      <c r="G227" s="132"/>
      <c r="H227" s="132"/>
      <c r="I227" s="124"/>
      <c r="J227" s="124"/>
      <c r="K227" s="132"/>
    </row>
    <row r="228" spans="2:11">
      <c r="B228" s="123"/>
      <c r="C228" s="132"/>
      <c r="D228" s="132"/>
      <c r="E228" s="132"/>
      <c r="F228" s="132"/>
      <c r="G228" s="132"/>
      <c r="H228" s="132"/>
      <c r="I228" s="124"/>
      <c r="J228" s="124"/>
      <c r="K228" s="132"/>
    </row>
    <row r="229" spans="2:11">
      <c r="B229" s="123"/>
      <c r="C229" s="132"/>
      <c r="D229" s="132"/>
      <c r="E229" s="132"/>
      <c r="F229" s="132"/>
      <c r="G229" s="132"/>
      <c r="H229" s="132"/>
      <c r="I229" s="124"/>
      <c r="J229" s="124"/>
      <c r="K229" s="132"/>
    </row>
    <row r="230" spans="2:11">
      <c r="B230" s="123"/>
      <c r="C230" s="132"/>
      <c r="D230" s="132"/>
      <c r="E230" s="132"/>
      <c r="F230" s="132"/>
      <c r="G230" s="132"/>
      <c r="H230" s="132"/>
      <c r="I230" s="124"/>
      <c r="J230" s="124"/>
      <c r="K230" s="132"/>
    </row>
    <row r="231" spans="2:11">
      <c r="B231" s="123"/>
      <c r="C231" s="132"/>
      <c r="D231" s="132"/>
      <c r="E231" s="132"/>
      <c r="F231" s="132"/>
      <c r="G231" s="132"/>
      <c r="H231" s="132"/>
      <c r="I231" s="124"/>
      <c r="J231" s="124"/>
      <c r="K231" s="132"/>
    </row>
    <row r="232" spans="2:11">
      <c r="B232" s="123"/>
      <c r="C232" s="132"/>
      <c r="D232" s="132"/>
      <c r="E232" s="132"/>
      <c r="F232" s="132"/>
      <c r="G232" s="132"/>
      <c r="H232" s="132"/>
      <c r="I232" s="124"/>
      <c r="J232" s="124"/>
      <c r="K232" s="132"/>
    </row>
    <row r="233" spans="2:11">
      <c r="B233" s="123"/>
      <c r="C233" s="132"/>
      <c r="D233" s="132"/>
      <c r="E233" s="132"/>
      <c r="F233" s="132"/>
      <c r="G233" s="132"/>
      <c r="H233" s="132"/>
      <c r="I233" s="124"/>
      <c r="J233" s="124"/>
      <c r="K233" s="132"/>
    </row>
    <row r="234" spans="2:11">
      <c r="B234" s="123"/>
      <c r="C234" s="132"/>
      <c r="D234" s="132"/>
      <c r="E234" s="132"/>
      <c r="F234" s="132"/>
      <c r="G234" s="132"/>
      <c r="H234" s="132"/>
      <c r="I234" s="124"/>
      <c r="J234" s="124"/>
      <c r="K234" s="132"/>
    </row>
    <row r="235" spans="2:11">
      <c r="B235" s="123"/>
      <c r="C235" s="132"/>
      <c r="D235" s="132"/>
      <c r="E235" s="132"/>
      <c r="F235" s="132"/>
      <c r="G235" s="132"/>
      <c r="H235" s="132"/>
      <c r="I235" s="124"/>
      <c r="J235" s="124"/>
      <c r="K235" s="132"/>
    </row>
    <row r="236" spans="2:11">
      <c r="B236" s="123"/>
      <c r="C236" s="132"/>
      <c r="D236" s="132"/>
      <c r="E236" s="132"/>
      <c r="F236" s="132"/>
      <c r="G236" s="132"/>
      <c r="H236" s="132"/>
      <c r="I236" s="124"/>
      <c r="J236" s="124"/>
      <c r="K236" s="132"/>
    </row>
    <row r="237" spans="2:11">
      <c r="B237" s="123"/>
      <c r="C237" s="132"/>
      <c r="D237" s="132"/>
      <c r="E237" s="132"/>
      <c r="F237" s="132"/>
      <c r="G237" s="132"/>
      <c r="H237" s="132"/>
      <c r="I237" s="124"/>
      <c r="J237" s="124"/>
      <c r="K237" s="132"/>
    </row>
    <row r="238" spans="2:11">
      <c r="B238" s="123"/>
      <c r="C238" s="132"/>
      <c r="D238" s="132"/>
      <c r="E238" s="132"/>
      <c r="F238" s="132"/>
      <c r="G238" s="132"/>
      <c r="H238" s="132"/>
      <c r="I238" s="124"/>
      <c r="J238" s="124"/>
      <c r="K238" s="132"/>
    </row>
    <row r="239" spans="2:11">
      <c r="B239" s="123"/>
      <c r="C239" s="132"/>
      <c r="D239" s="132"/>
      <c r="E239" s="132"/>
      <c r="F239" s="132"/>
      <c r="G239" s="132"/>
      <c r="H239" s="132"/>
      <c r="I239" s="124"/>
      <c r="J239" s="124"/>
      <c r="K239" s="132"/>
    </row>
    <row r="240" spans="2:11">
      <c r="B240" s="123"/>
      <c r="C240" s="132"/>
      <c r="D240" s="132"/>
      <c r="E240" s="132"/>
      <c r="F240" s="132"/>
      <c r="G240" s="132"/>
      <c r="H240" s="132"/>
      <c r="I240" s="124"/>
      <c r="J240" s="124"/>
      <c r="K240" s="132"/>
    </row>
    <row r="241" spans="2:11">
      <c r="B241" s="123"/>
      <c r="C241" s="132"/>
      <c r="D241" s="132"/>
      <c r="E241" s="132"/>
      <c r="F241" s="132"/>
      <c r="G241" s="132"/>
      <c r="H241" s="132"/>
      <c r="I241" s="124"/>
      <c r="J241" s="124"/>
      <c r="K241" s="132"/>
    </row>
    <row r="242" spans="2:11">
      <c r="B242" s="123"/>
      <c r="C242" s="132"/>
      <c r="D242" s="132"/>
      <c r="E242" s="132"/>
      <c r="F242" s="132"/>
      <c r="G242" s="132"/>
      <c r="H242" s="132"/>
      <c r="I242" s="124"/>
      <c r="J242" s="124"/>
      <c r="K242" s="132"/>
    </row>
    <row r="243" spans="2:11">
      <c r="B243" s="123"/>
      <c r="C243" s="132"/>
      <c r="D243" s="132"/>
      <c r="E243" s="132"/>
      <c r="F243" s="132"/>
      <c r="G243" s="132"/>
      <c r="H243" s="132"/>
      <c r="I243" s="124"/>
      <c r="J243" s="124"/>
      <c r="K243" s="132"/>
    </row>
    <row r="244" spans="2:11">
      <c r="B244" s="123"/>
      <c r="C244" s="132"/>
      <c r="D244" s="132"/>
      <c r="E244" s="132"/>
      <c r="F244" s="132"/>
      <c r="G244" s="132"/>
      <c r="H244" s="132"/>
      <c r="I244" s="124"/>
      <c r="J244" s="124"/>
      <c r="K244" s="132"/>
    </row>
    <row r="245" spans="2:11">
      <c r="B245" s="123"/>
      <c r="C245" s="132"/>
      <c r="D245" s="132"/>
      <c r="E245" s="132"/>
      <c r="F245" s="132"/>
      <c r="G245" s="132"/>
      <c r="H245" s="132"/>
      <c r="I245" s="124"/>
      <c r="J245" s="124"/>
      <c r="K245" s="132"/>
    </row>
    <row r="246" spans="2:11">
      <c r="B246" s="123"/>
      <c r="C246" s="132"/>
      <c r="D246" s="132"/>
      <c r="E246" s="132"/>
      <c r="F246" s="132"/>
      <c r="G246" s="132"/>
      <c r="H246" s="132"/>
      <c r="I246" s="124"/>
      <c r="J246" s="124"/>
      <c r="K246" s="132"/>
    </row>
    <row r="247" spans="2:11">
      <c r="B247" s="123"/>
      <c r="C247" s="132"/>
      <c r="D247" s="132"/>
      <c r="E247" s="132"/>
      <c r="F247" s="132"/>
      <c r="G247" s="132"/>
      <c r="H247" s="132"/>
      <c r="I247" s="124"/>
      <c r="J247" s="124"/>
      <c r="K247" s="132"/>
    </row>
    <row r="248" spans="2:11">
      <c r="B248" s="123"/>
      <c r="C248" s="132"/>
      <c r="D248" s="132"/>
      <c r="E248" s="132"/>
      <c r="F248" s="132"/>
      <c r="G248" s="132"/>
      <c r="H248" s="132"/>
      <c r="I248" s="124"/>
      <c r="J248" s="124"/>
      <c r="K248" s="132"/>
    </row>
    <row r="249" spans="2:11">
      <c r="B249" s="123"/>
      <c r="C249" s="132"/>
      <c r="D249" s="132"/>
      <c r="E249" s="132"/>
      <c r="F249" s="132"/>
      <c r="G249" s="132"/>
      <c r="H249" s="132"/>
      <c r="I249" s="124"/>
      <c r="J249" s="124"/>
      <c r="K249" s="132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149</v>
      </c>
      <c r="C1" s="65" t="s" vm="1">
        <v>237</v>
      </c>
    </row>
    <row r="2" spans="2:48">
      <c r="B2" s="46" t="s">
        <v>148</v>
      </c>
      <c r="C2" s="65" t="s">
        <v>238</v>
      </c>
    </row>
    <row r="3" spans="2:48">
      <c r="B3" s="46" t="s">
        <v>150</v>
      </c>
      <c r="C3" s="65" t="s">
        <v>239</v>
      </c>
      <c r="E3" s="2"/>
    </row>
    <row r="4" spans="2:48">
      <c r="B4" s="46" t="s">
        <v>151</v>
      </c>
      <c r="C4" s="65">
        <v>17011</v>
      </c>
    </row>
    <row r="6" spans="2:48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48" ht="26.25" customHeight="1">
      <c r="B7" s="138" t="s">
        <v>100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48" s="3" customFormat="1" ht="63">
      <c r="B8" s="21" t="s">
        <v>119</v>
      </c>
      <c r="C8" s="29" t="s">
        <v>47</v>
      </c>
      <c r="D8" s="12" t="s">
        <v>53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64</v>
      </c>
      <c r="O8" s="29" t="s">
        <v>61</v>
      </c>
      <c r="P8" s="29" t="s">
        <v>152</v>
      </c>
      <c r="Q8" s="30" t="s">
        <v>154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31" t="s">
        <v>215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48" s="4" customFormat="1" ht="18" customHeight="1">
      <c r="B11" s="128" t="s">
        <v>3615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9">
        <v>0</v>
      </c>
      <c r="O11" s="86"/>
      <c r="P11" s="130">
        <v>0</v>
      </c>
      <c r="Q11" s="130">
        <v>0</v>
      </c>
      <c r="AV11" s="1"/>
    </row>
    <row r="12" spans="2:48" ht="21.75" customHeight="1">
      <c r="B12" s="125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25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25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25" t="s">
        <v>218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5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34">
      <c r="B1" s="46" t="s">
        <v>149</v>
      </c>
      <c r="C1" s="65" t="s" vm="1">
        <v>237</v>
      </c>
    </row>
    <row r="2" spans="2:34">
      <c r="B2" s="46" t="s">
        <v>148</v>
      </c>
      <c r="C2" s="65" t="s">
        <v>238</v>
      </c>
    </row>
    <row r="3" spans="2:34">
      <c r="B3" s="46" t="s">
        <v>150</v>
      </c>
      <c r="C3" s="65" t="s">
        <v>239</v>
      </c>
    </row>
    <row r="4" spans="2:34">
      <c r="B4" s="46" t="s">
        <v>151</v>
      </c>
      <c r="C4" s="65">
        <v>17011</v>
      </c>
    </row>
    <row r="6" spans="2:34" ht="26.25" customHeight="1">
      <c r="B6" s="138" t="s">
        <v>178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34" ht="26.25" customHeight="1">
      <c r="B7" s="138" t="s">
        <v>92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</row>
    <row r="8" spans="2:34" s="3" customFormat="1" ht="110.25">
      <c r="B8" s="21" t="s">
        <v>119</v>
      </c>
      <c r="C8" s="29" t="s">
        <v>47</v>
      </c>
      <c r="D8" s="29" t="s">
        <v>14</v>
      </c>
      <c r="E8" s="29" t="s">
        <v>69</v>
      </c>
      <c r="F8" s="29" t="s">
        <v>107</v>
      </c>
      <c r="G8" s="29" t="s">
        <v>17</v>
      </c>
      <c r="H8" s="29" t="s">
        <v>106</v>
      </c>
      <c r="I8" s="29" t="s">
        <v>16</v>
      </c>
      <c r="J8" s="29" t="s">
        <v>18</v>
      </c>
      <c r="K8" s="29" t="s">
        <v>212</v>
      </c>
      <c r="L8" s="29" t="s">
        <v>211</v>
      </c>
      <c r="M8" s="29" t="s">
        <v>114</v>
      </c>
      <c r="N8" s="29" t="s">
        <v>61</v>
      </c>
      <c r="O8" s="29" t="s">
        <v>152</v>
      </c>
      <c r="P8" s="30" t="s">
        <v>154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219</v>
      </c>
      <c r="L9" s="31"/>
      <c r="M9" s="31" t="s">
        <v>215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1" t="s">
        <v>26</v>
      </c>
      <c r="C11" s="69"/>
      <c r="D11" s="69"/>
      <c r="E11" s="69"/>
      <c r="F11" s="69"/>
      <c r="G11" s="78">
        <v>5.8702243448655205</v>
      </c>
      <c r="H11" s="69"/>
      <c r="I11" s="69"/>
      <c r="J11" s="89">
        <v>2.0575880043788006E-2</v>
      </c>
      <c r="K11" s="78"/>
      <c r="L11" s="80"/>
      <c r="M11" s="78">
        <v>955926.94445000007</v>
      </c>
      <c r="N11" s="69"/>
      <c r="O11" s="79">
        <v>1</v>
      </c>
      <c r="P11" s="79">
        <v>0.3632474014757055</v>
      </c>
      <c r="AH11" s="1"/>
    </row>
    <row r="12" spans="2:34" ht="21.75" customHeight="1">
      <c r="B12" s="90" t="s">
        <v>205</v>
      </c>
      <c r="C12" s="71"/>
      <c r="D12" s="71"/>
      <c r="E12" s="71"/>
      <c r="F12" s="71"/>
      <c r="G12" s="81">
        <v>5.8702243448655205</v>
      </c>
      <c r="H12" s="71"/>
      <c r="I12" s="71"/>
      <c r="J12" s="85">
        <v>2.0575880043788006E-2</v>
      </c>
      <c r="K12" s="81"/>
      <c r="L12" s="83"/>
      <c r="M12" s="81">
        <v>955926.94445000007</v>
      </c>
      <c r="N12" s="71"/>
      <c r="O12" s="82">
        <v>1</v>
      </c>
      <c r="P12" s="82">
        <v>0.3632474014757055</v>
      </c>
    </row>
    <row r="13" spans="2:34">
      <c r="B13" s="87" t="s">
        <v>87</v>
      </c>
      <c r="C13" s="69"/>
      <c r="D13" s="69"/>
      <c r="E13" s="69"/>
      <c r="F13" s="69"/>
      <c r="G13" s="78">
        <v>5.8702243448655205</v>
      </c>
      <c r="H13" s="69"/>
      <c r="I13" s="69"/>
      <c r="J13" s="89">
        <v>2.0575880043788006E-2</v>
      </c>
      <c r="K13" s="78"/>
      <c r="L13" s="80"/>
      <c r="M13" s="78">
        <v>955926.94445000007</v>
      </c>
      <c r="N13" s="69"/>
      <c r="O13" s="79">
        <v>1</v>
      </c>
      <c r="P13" s="79">
        <v>0.3632474014757055</v>
      </c>
    </row>
    <row r="14" spans="2:34">
      <c r="B14" s="74" t="s">
        <v>2013</v>
      </c>
      <c r="C14" s="71" t="s">
        <v>2014</v>
      </c>
      <c r="D14" s="71" t="s">
        <v>242</v>
      </c>
      <c r="E14" s="71"/>
      <c r="F14" s="92">
        <v>42577</v>
      </c>
      <c r="G14" s="81">
        <v>6.41</v>
      </c>
      <c r="H14" s="84" t="s">
        <v>136</v>
      </c>
      <c r="I14" s="85">
        <v>0.04</v>
      </c>
      <c r="J14" s="85">
        <v>2.7099999999999999E-2</v>
      </c>
      <c r="K14" s="81">
        <v>143870468.65000001</v>
      </c>
      <c r="L14" s="83">
        <v>110.361465</v>
      </c>
      <c r="M14" s="81">
        <v>158777.55847999998</v>
      </c>
      <c r="N14" s="71"/>
      <c r="O14" s="82">
        <v>0.16609800508484868</v>
      </c>
      <c r="P14" s="82">
        <v>6.0334668737369805E-2</v>
      </c>
    </row>
    <row r="15" spans="2:34">
      <c r="B15" s="74" t="s">
        <v>2015</v>
      </c>
      <c r="C15" s="71" t="s">
        <v>2016</v>
      </c>
      <c r="D15" s="71" t="s">
        <v>242</v>
      </c>
      <c r="E15" s="71"/>
      <c r="F15" s="92">
        <v>43307</v>
      </c>
      <c r="G15" s="81">
        <v>7.89</v>
      </c>
      <c r="H15" s="84" t="s">
        <v>136</v>
      </c>
      <c r="I15" s="85">
        <v>0.04</v>
      </c>
      <c r="J15" s="85">
        <v>2.7399999999999997E-2</v>
      </c>
      <c r="K15" s="81">
        <v>51883408.869999997</v>
      </c>
      <c r="L15" s="83">
        <v>111.476499</v>
      </c>
      <c r="M15" s="81">
        <v>57837.807399999998</v>
      </c>
      <c r="N15" s="71"/>
      <c r="O15" s="82">
        <v>6.0504422158826607E-2</v>
      </c>
      <c r="P15" s="82">
        <v>2.1978074126982862E-2</v>
      </c>
    </row>
    <row r="16" spans="2:34">
      <c r="B16" s="74" t="s">
        <v>2017</v>
      </c>
      <c r="C16" s="71" t="s">
        <v>2018</v>
      </c>
      <c r="D16" s="71" t="s">
        <v>242</v>
      </c>
      <c r="E16" s="71"/>
      <c r="F16" s="92">
        <v>43672</v>
      </c>
      <c r="G16" s="81">
        <v>8.4899999999999984</v>
      </c>
      <c r="H16" s="84" t="s">
        <v>136</v>
      </c>
      <c r="I16" s="85">
        <v>0.04</v>
      </c>
      <c r="J16" s="85">
        <v>3.8699999999999998E-2</v>
      </c>
      <c r="K16" s="81">
        <v>150989116.41</v>
      </c>
      <c r="L16" s="83">
        <v>102.396901</v>
      </c>
      <c r="M16" s="81">
        <v>154608.17606</v>
      </c>
      <c r="N16" s="71"/>
      <c r="O16" s="82">
        <v>0.16173639309744009</v>
      </c>
      <c r="P16" s="82">
        <v>5.875032451669835E-2</v>
      </c>
    </row>
    <row r="17" spans="2:16">
      <c r="B17" s="74" t="s">
        <v>2019</v>
      </c>
      <c r="C17" s="71" t="s">
        <v>2020</v>
      </c>
      <c r="D17" s="71" t="s">
        <v>242</v>
      </c>
      <c r="E17" s="71"/>
      <c r="F17" s="92">
        <v>42942</v>
      </c>
      <c r="G17" s="81">
        <v>7.17</v>
      </c>
      <c r="H17" s="84" t="s">
        <v>136</v>
      </c>
      <c r="I17" s="85">
        <v>0.04</v>
      </c>
      <c r="J17" s="85">
        <v>2.63E-2</v>
      </c>
      <c r="K17" s="81">
        <v>160017227.80000001</v>
      </c>
      <c r="L17" s="83">
        <v>112.82665799999999</v>
      </c>
      <c r="M17" s="81">
        <v>180542.09743999998</v>
      </c>
      <c r="N17" s="71"/>
      <c r="O17" s="82">
        <v>0.18886599911029422</v>
      </c>
      <c r="P17" s="82">
        <v>6.8605083403927278E-2</v>
      </c>
    </row>
    <row r="18" spans="2:16">
      <c r="B18" s="74" t="s">
        <v>2021</v>
      </c>
      <c r="C18" s="71" t="s">
        <v>2022</v>
      </c>
      <c r="D18" s="71" t="s">
        <v>242</v>
      </c>
      <c r="E18" s="71"/>
      <c r="F18" s="92">
        <v>40020</v>
      </c>
      <c r="G18" s="81">
        <v>0.31999999999999995</v>
      </c>
      <c r="H18" s="84" t="s">
        <v>136</v>
      </c>
      <c r="I18" s="85">
        <v>0.04</v>
      </c>
      <c r="J18" s="85">
        <v>-2.5000000000000001E-2</v>
      </c>
      <c r="K18" s="81">
        <v>71094917</v>
      </c>
      <c r="L18" s="83">
        <v>112.55361600000001</v>
      </c>
      <c r="M18" s="81">
        <v>80019.903010000009</v>
      </c>
      <c r="N18" s="71"/>
      <c r="O18" s="82">
        <v>8.3709224302742163E-2</v>
      </c>
      <c r="P18" s="82">
        <v>3.0407158207518069E-2</v>
      </c>
    </row>
    <row r="19" spans="2:16">
      <c r="B19" s="74" t="s">
        <v>2023</v>
      </c>
      <c r="C19" s="71" t="s">
        <v>2024</v>
      </c>
      <c r="D19" s="71" t="s">
        <v>242</v>
      </c>
      <c r="E19" s="71"/>
      <c r="F19" s="92">
        <v>40385</v>
      </c>
      <c r="G19" s="81">
        <v>1.29</v>
      </c>
      <c r="H19" s="84" t="s">
        <v>136</v>
      </c>
      <c r="I19" s="85">
        <v>0.04</v>
      </c>
      <c r="J19" s="85">
        <v>-1.1000000000000001E-3</v>
      </c>
      <c r="K19" s="81">
        <v>21624082</v>
      </c>
      <c r="L19" s="83">
        <v>114.101248</v>
      </c>
      <c r="M19" s="81">
        <v>24673.348040000001</v>
      </c>
      <c r="N19" s="71"/>
      <c r="O19" s="82">
        <v>2.5810913881286191E-2</v>
      </c>
      <c r="P19" s="82">
        <v>9.375747397090425E-3</v>
      </c>
    </row>
    <row r="20" spans="2:16">
      <c r="B20" s="74" t="s">
        <v>2025</v>
      </c>
      <c r="C20" s="71" t="s">
        <v>2026</v>
      </c>
      <c r="D20" s="71" t="s">
        <v>242</v>
      </c>
      <c r="E20" s="71"/>
      <c r="F20" s="92">
        <v>40750</v>
      </c>
      <c r="G20" s="81">
        <v>2.23</v>
      </c>
      <c r="H20" s="84" t="s">
        <v>136</v>
      </c>
      <c r="I20" s="85">
        <v>0.04</v>
      </c>
      <c r="J20" s="85">
        <v>-1.66E-2</v>
      </c>
      <c r="K20" s="81">
        <v>30447941.18</v>
      </c>
      <c r="L20" s="83">
        <v>118.661653</v>
      </c>
      <c r="M20" s="81">
        <v>36130.029000000002</v>
      </c>
      <c r="N20" s="71"/>
      <c r="O20" s="82">
        <v>3.7795805641599206E-2</v>
      </c>
      <c r="P20" s="82">
        <v>1.3729228185991722E-2</v>
      </c>
    </row>
    <row r="21" spans="2:16">
      <c r="B21" s="74" t="s">
        <v>2027</v>
      </c>
      <c r="C21" s="71" t="s">
        <v>2028</v>
      </c>
      <c r="D21" s="71" t="s">
        <v>242</v>
      </c>
      <c r="E21" s="71"/>
      <c r="F21" s="92">
        <v>41116</v>
      </c>
      <c r="G21" s="81">
        <v>3.13</v>
      </c>
      <c r="H21" s="84" t="s">
        <v>136</v>
      </c>
      <c r="I21" s="85">
        <v>0.04</v>
      </c>
      <c r="J21" s="85">
        <v>8.3000000000000001E-3</v>
      </c>
      <c r="K21" s="81">
        <v>27003382.670000002</v>
      </c>
      <c r="L21" s="83">
        <v>113.9119</v>
      </c>
      <c r="M21" s="81">
        <v>30760.065260000003</v>
      </c>
      <c r="N21" s="71"/>
      <c r="O21" s="82">
        <v>3.2178259477452058E-2</v>
      </c>
      <c r="P21" s="82">
        <v>1.1688669139195454E-2</v>
      </c>
    </row>
    <row r="22" spans="2:16">
      <c r="B22" s="74" t="s">
        <v>2029</v>
      </c>
      <c r="C22" s="71" t="s">
        <v>2030</v>
      </c>
      <c r="D22" s="71" t="s">
        <v>242</v>
      </c>
      <c r="E22" s="71"/>
      <c r="F22" s="92">
        <v>44038</v>
      </c>
      <c r="G22" s="81">
        <v>9.14</v>
      </c>
      <c r="H22" s="84" t="s">
        <v>136</v>
      </c>
      <c r="I22" s="85">
        <v>0.04</v>
      </c>
      <c r="J22" s="85">
        <v>3.9599999999999996E-2</v>
      </c>
      <c r="K22" s="81">
        <v>36327703.409999996</v>
      </c>
      <c r="L22" s="83">
        <v>101.751406</v>
      </c>
      <c r="M22" s="81">
        <v>36963.950969999998</v>
      </c>
      <c r="N22" s="71"/>
      <c r="O22" s="82">
        <v>3.8668175622215036E-2</v>
      </c>
      <c r="P22" s="82">
        <v>1.4046114314575834E-2</v>
      </c>
    </row>
    <row r="23" spans="2:16">
      <c r="B23" s="74" t="s">
        <v>2031</v>
      </c>
      <c r="C23" s="71" t="s">
        <v>2032</v>
      </c>
      <c r="D23" s="71" t="s">
        <v>242</v>
      </c>
      <c r="E23" s="71"/>
      <c r="F23" s="92">
        <v>41481</v>
      </c>
      <c r="G23" s="81">
        <v>4</v>
      </c>
      <c r="H23" s="84" t="s">
        <v>136</v>
      </c>
      <c r="I23" s="85">
        <v>0.04</v>
      </c>
      <c r="J23" s="85">
        <v>1.5300000000000001E-2</v>
      </c>
      <c r="K23" s="81">
        <v>64229832.729999997</v>
      </c>
      <c r="L23" s="83">
        <v>111.412142</v>
      </c>
      <c r="M23" s="81">
        <v>71559.835860000007</v>
      </c>
      <c r="N23" s="71"/>
      <c r="O23" s="82">
        <v>7.4859105369367435E-2</v>
      </c>
      <c r="P23" s="82">
        <v>2.7192375502218754E-2</v>
      </c>
    </row>
    <row r="24" spans="2:16">
      <c r="B24" s="74" t="s">
        <v>2033</v>
      </c>
      <c r="C24" s="71" t="s">
        <v>2034</v>
      </c>
      <c r="D24" s="71" t="s">
        <v>242</v>
      </c>
      <c r="E24" s="71"/>
      <c r="F24" s="92">
        <v>41846</v>
      </c>
      <c r="G24" s="81">
        <v>4.83</v>
      </c>
      <c r="H24" s="84" t="s">
        <v>136</v>
      </c>
      <c r="I24" s="85">
        <v>0.04</v>
      </c>
      <c r="J24" s="85">
        <v>2.4399999999999998E-2</v>
      </c>
      <c r="K24" s="81">
        <v>30453681</v>
      </c>
      <c r="L24" s="83">
        <v>108.80412200000001</v>
      </c>
      <c r="M24" s="81">
        <v>33134.860229999998</v>
      </c>
      <c r="N24" s="71"/>
      <c r="O24" s="82">
        <v>3.4662544478296295E-2</v>
      </c>
      <c r="P24" s="82">
        <v>1.2591079210277193E-2</v>
      </c>
    </row>
    <row r="25" spans="2:16">
      <c r="B25" s="74" t="s">
        <v>2035</v>
      </c>
      <c r="C25" s="71" t="s">
        <v>2036</v>
      </c>
      <c r="D25" s="71" t="s">
        <v>242</v>
      </c>
      <c r="E25" s="71"/>
      <c r="F25" s="92">
        <v>42209</v>
      </c>
      <c r="G25" s="81">
        <v>5.63</v>
      </c>
      <c r="H25" s="84" t="s">
        <v>136</v>
      </c>
      <c r="I25" s="85">
        <v>0.04</v>
      </c>
      <c r="J25" s="85">
        <v>2.2599999999999999E-2</v>
      </c>
      <c r="K25" s="81">
        <v>81638097.340000004</v>
      </c>
      <c r="L25" s="83">
        <v>111.368735</v>
      </c>
      <c r="M25" s="81">
        <v>90919.312700000009</v>
      </c>
      <c r="N25" s="71"/>
      <c r="O25" s="82">
        <v>9.5111151775631911E-2</v>
      </c>
      <c r="P25" s="82">
        <v>3.4548878733859728E-2</v>
      </c>
    </row>
    <row r="26" spans="2:16">
      <c r="B26" s="70"/>
      <c r="C26" s="71"/>
      <c r="D26" s="71"/>
      <c r="E26" s="71"/>
      <c r="F26" s="71"/>
      <c r="G26" s="71"/>
      <c r="H26" s="71"/>
      <c r="I26" s="71"/>
      <c r="J26" s="71"/>
      <c r="K26" s="81"/>
      <c r="L26" s="83"/>
      <c r="M26" s="71"/>
      <c r="N26" s="71"/>
      <c r="O26" s="82"/>
      <c r="P26" s="71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125" t="s">
        <v>115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125" t="s">
        <v>210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125" t="s">
        <v>218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2:16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</row>
    <row r="116" spans="2:16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</row>
    <row r="117" spans="2:16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2:16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</row>
    <row r="119" spans="2:16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</row>
    <row r="120" spans="2:16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2:16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</row>
    <row r="122" spans="2:16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</row>
    <row r="123" spans="2:16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2:16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</row>
    <row r="125" spans="2:16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149</v>
      </c>
      <c r="C1" s="65" t="s" vm="1">
        <v>237</v>
      </c>
    </row>
    <row r="2" spans="2:32">
      <c r="B2" s="46" t="s">
        <v>148</v>
      </c>
      <c r="C2" s="65" t="s">
        <v>238</v>
      </c>
    </row>
    <row r="3" spans="2:32">
      <c r="B3" s="46" t="s">
        <v>150</v>
      </c>
      <c r="C3" s="65" t="s">
        <v>239</v>
      </c>
    </row>
    <row r="4" spans="2:32">
      <c r="B4" s="46" t="s">
        <v>151</v>
      </c>
      <c r="C4" s="65">
        <v>17011</v>
      </c>
    </row>
    <row r="6" spans="2:32" ht="26.25" customHeight="1">
      <c r="B6" s="138" t="s">
        <v>178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32" ht="26.25" customHeight="1">
      <c r="B7" s="138" t="s">
        <v>93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2:32" s="3" customFormat="1" ht="110.25">
      <c r="B8" s="21" t="s">
        <v>119</v>
      </c>
      <c r="C8" s="29" t="s">
        <v>47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6" t="s">
        <v>18</v>
      </c>
      <c r="N8" s="29" t="s">
        <v>212</v>
      </c>
      <c r="O8" s="29" t="s">
        <v>211</v>
      </c>
      <c r="P8" s="29" t="s">
        <v>114</v>
      </c>
      <c r="Q8" s="29" t="s">
        <v>61</v>
      </c>
      <c r="R8" s="29" t="s">
        <v>152</v>
      </c>
      <c r="S8" s="30" t="s">
        <v>154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C10" s="1"/>
    </row>
    <row r="11" spans="2:32" s="4" customFormat="1" ht="18" customHeight="1">
      <c r="B11" s="128" t="s">
        <v>3614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29">
        <v>0</v>
      </c>
      <c r="Q11" s="86"/>
      <c r="R11" s="130">
        <v>0</v>
      </c>
      <c r="S11" s="130">
        <v>0</v>
      </c>
      <c r="AC11" s="1"/>
      <c r="AF11" s="1"/>
    </row>
    <row r="12" spans="2:32" ht="20.25" customHeight="1">
      <c r="B12" s="125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25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25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25" t="s">
        <v>218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</row>
    <row r="112" spans="2:19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</row>
    <row r="113" spans="2:19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</row>
    <row r="114" spans="2:19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</row>
    <row r="115" spans="2:19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</row>
    <row r="116" spans="2:19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</row>
    <row r="117" spans="2:19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</row>
    <row r="118" spans="2:19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</row>
    <row r="119" spans="2:19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</row>
    <row r="120" spans="2:19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</row>
    <row r="121" spans="2:19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</row>
    <row r="122" spans="2:19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</row>
    <row r="123" spans="2:19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</row>
    <row r="124" spans="2:19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</row>
    <row r="125" spans="2:19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</row>
    <row r="126" spans="2:19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</row>
    <row r="127" spans="2:19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</row>
    <row r="128" spans="2:19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</row>
    <row r="129" spans="2:19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</row>
    <row r="130" spans="2:19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</row>
    <row r="131" spans="2:19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</row>
    <row r="132" spans="2:19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</row>
    <row r="133" spans="2:19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</row>
    <row r="134" spans="2:19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</row>
    <row r="135" spans="2:19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</row>
    <row r="136" spans="2:19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2:19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2:19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2:19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2:19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2:19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2:19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2:19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2:19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2:19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2:19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2:19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2:19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2:19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2:19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2:19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149</v>
      </c>
      <c r="C1" s="65" t="s" vm="1">
        <v>237</v>
      </c>
    </row>
    <row r="2" spans="2:49">
      <c r="B2" s="46" t="s">
        <v>148</v>
      </c>
      <c r="C2" s="65" t="s">
        <v>238</v>
      </c>
    </row>
    <row r="3" spans="2:49">
      <c r="B3" s="46" t="s">
        <v>150</v>
      </c>
      <c r="C3" s="65" t="s">
        <v>239</v>
      </c>
    </row>
    <row r="4" spans="2:49">
      <c r="B4" s="46" t="s">
        <v>151</v>
      </c>
      <c r="C4" s="65">
        <v>17011</v>
      </c>
    </row>
    <row r="6" spans="2:49" ht="26.25" customHeight="1">
      <c r="B6" s="138" t="s">
        <v>178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49" ht="26.25" customHeight="1">
      <c r="B7" s="138" t="s">
        <v>94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2:49" s="3" customFormat="1" ht="78.75">
      <c r="B8" s="21" t="s">
        <v>119</v>
      </c>
      <c r="C8" s="29" t="s">
        <v>47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6" t="s">
        <v>18</v>
      </c>
      <c r="N8" s="56" t="s">
        <v>212</v>
      </c>
      <c r="O8" s="29" t="s">
        <v>211</v>
      </c>
      <c r="P8" s="29" t="s">
        <v>114</v>
      </c>
      <c r="Q8" s="29" t="s">
        <v>61</v>
      </c>
      <c r="R8" s="29" t="s">
        <v>152</v>
      </c>
      <c r="S8" s="30" t="s">
        <v>154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T10" s="1"/>
    </row>
    <row r="11" spans="2:49" s="4" customFormat="1" ht="18" customHeight="1">
      <c r="B11" s="93" t="s">
        <v>54</v>
      </c>
      <c r="C11" s="67"/>
      <c r="D11" s="67"/>
      <c r="E11" s="67"/>
      <c r="F11" s="67"/>
      <c r="G11" s="67"/>
      <c r="H11" s="67"/>
      <c r="I11" s="67"/>
      <c r="J11" s="77">
        <v>5.523415547121683</v>
      </c>
      <c r="K11" s="67"/>
      <c r="L11" s="67"/>
      <c r="M11" s="76">
        <v>9.365117990033341E-3</v>
      </c>
      <c r="N11" s="75"/>
      <c r="O11" s="77"/>
      <c r="P11" s="75">
        <v>29965.816992456294</v>
      </c>
      <c r="Q11" s="67"/>
      <c r="R11" s="76">
        <v>1</v>
      </c>
      <c r="S11" s="76">
        <v>1.138685881677816E-2</v>
      </c>
      <c r="AT11" s="1"/>
      <c r="AW11" s="1"/>
    </row>
    <row r="12" spans="2:49" ht="17.25" customHeight="1">
      <c r="B12" s="94" t="s">
        <v>205</v>
      </c>
      <c r="C12" s="69"/>
      <c r="D12" s="69"/>
      <c r="E12" s="69"/>
      <c r="F12" s="69"/>
      <c r="G12" s="69"/>
      <c r="H12" s="69"/>
      <c r="I12" s="69"/>
      <c r="J12" s="80">
        <v>5.2957010152613639</v>
      </c>
      <c r="K12" s="69"/>
      <c r="L12" s="69"/>
      <c r="M12" s="79">
        <v>3.6282698673729048E-3</v>
      </c>
      <c r="N12" s="78"/>
      <c r="O12" s="80"/>
      <c r="P12" s="78">
        <v>28513.465195292963</v>
      </c>
      <c r="Q12" s="69"/>
      <c r="R12" s="79">
        <v>0.9515330485556609</v>
      </c>
      <c r="S12" s="79">
        <v>1.0834972483401829E-2</v>
      </c>
    </row>
    <row r="13" spans="2:49">
      <c r="B13" s="95" t="s">
        <v>62</v>
      </c>
      <c r="C13" s="69"/>
      <c r="D13" s="69"/>
      <c r="E13" s="69"/>
      <c r="F13" s="69"/>
      <c r="G13" s="69"/>
      <c r="H13" s="69"/>
      <c r="I13" s="69"/>
      <c r="J13" s="80">
        <v>5.9427415556200192</v>
      </c>
      <c r="K13" s="69"/>
      <c r="L13" s="69"/>
      <c r="M13" s="79">
        <v>-2.2895228314834216E-3</v>
      </c>
      <c r="N13" s="78"/>
      <c r="O13" s="80"/>
      <c r="P13" s="78">
        <v>20378.594572218015</v>
      </c>
      <c r="Q13" s="69"/>
      <c r="R13" s="79">
        <v>0.68006137050587334</v>
      </c>
      <c r="S13" s="79">
        <v>7.7437628126950427E-3</v>
      </c>
    </row>
    <row r="14" spans="2:49">
      <c r="B14" s="96" t="s">
        <v>2037</v>
      </c>
      <c r="C14" s="71" t="s">
        <v>2038</v>
      </c>
      <c r="D14" s="84" t="s">
        <v>2039</v>
      </c>
      <c r="E14" s="71" t="s">
        <v>329</v>
      </c>
      <c r="F14" s="84" t="s">
        <v>132</v>
      </c>
      <c r="G14" s="71" t="s">
        <v>306</v>
      </c>
      <c r="H14" s="71" t="s">
        <v>307</v>
      </c>
      <c r="I14" s="92">
        <v>39076</v>
      </c>
      <c r="J14" s="83">
        <v>7.3800000000000123</v>
      </c>
      <c r="K14" s="84" t="s">
        <v>136</v>
      </c>
      <c r="L14" s="85">
        <v>4.9000000000000002E-2</v>
      </c>
      <c r="M14" s="82">
        <v>6.3000000000000382E-3</v>
      </c>
      <c r="N14" s="81">
        <v>1923158.3925898881</v>
      </c>
      <c r="O14" s="83">
        <v>163.53</v>
      </c>
      <c r="P14" s="81">
        <v>3144.9408034076746</v>
      </c>
      <c r="Q14" s="82">
        <v>1.0408837802109397E-3</v>
      </c>
      <c r="R14" s="82">
        <v>0.10495094474478682</v>
      </c>
      <c r="S14" s="82">
        <v>1.1950615904963735E-3</v>
      </c>
    </row>
    <row r="15" spans="2:49">
      <c r="B15" s="96" t="s">
        <v>2040</v>
      </c>
      <c r="C15" s="71" t="s">
        <v>2041</v>
      </c>
      <c r="D15" s="84" t="s">
        <v>2039</v>
      </c>
      <c r="E15" s="71" t="s">
        <v>329</v>
      </c>
      <c r="F15" s="84" t="s">
        <v>132</v>
      </c>
      <c r="G15" s="71" t="s">
        <v>306</v>
      </c>
      <c r="H15" s="71" t="s">
        <v>307</v>
      </c>
      <c r="I15" s="92">
        <v>40738</v>
      </c>
      <c r="J15" s="83">
        <v>11.649999999999991</v>
      </c>
      <c r="K15" s="84" t="s">
        <v>136</v>
      </c>
      <c r="L15" s="85">
        <v>4.0999999999999995E-2</v>
      </c>
      <c r="M15" s="82">
        <v>7.6000000000000009E-3</v>
      </c>
      <c r="N15" s="81">
        <v>4082866.068704844</v>
      </c>
      <c r="O15" s="83">
        <v>151.22</v>
      </c>
      <c r="P15" s="81">
        <v>6174.1104549441607</v>
      </c>
      <c r="Q15" s="82">
        <v>1.0038921858869024E-3</v>
      </c>
      <c r="R15" s="82">
        <v>0.20603844895997511</v>
      </c>
      <c r="S15" s="82">
        <v>2.3461307291351894E-3</v>
      </c>
    </row>
    <row r="16" spans="2:49">
      <c r="B16" s="96" t="s">
        <v>2042</v>
      </c>
      <c r="C16" s="71" t="s">
        <v>2043</v>
      </c>
      <c r="D16" s="84" t="s">
        <v>2039</v>
      </c>
      <c r="E16" s="71" t="s">
        <v>2044</v>
      </c>
      <c r="F16" s="84" t="s">
        <v>2045</v>
      </c>
      <c r="G16" s="71" t="s">
        <v>306</v>
      </c>
      <c r="H16" s="71" t="s">
        <v>307</v>
      </c>
      <c r="I16" s="92">
        <v>38918</v>
      </c>
      <c r="J16" s="83">
        <v>0.24999999998975875</v>
      </c>
      <c r="K16" s="84" t="s">
        <v>136</v>
      </c>
      <c r="L16" s="85">
        <v>0.05</v>
      </c>
      <c r="M16" s="82">
        <v>-2.379999999993446E-2</v>
      </c>
      <c r="N16" s="81">
        <v>907.34298417485695</v>
      </c>
      <c r="O16" s="83">
        <v>121.18</v>
      </c>
      <c r="P16" s="81">
        <v>1.0995182061479938</v>
      </c>
      <c r="Q16" s="82">
        <v>4.7232453252594303E-4</v>
      </c>
      <c r="R16" s="82">
        <v>3.6692415442061551E-5</v>
      </c>
      <c r="S16" s="82">
        <v>4.1781135428532569E-7</v>
      </c>
    </row>
    <row r="17" spans="2:19">
      <c r="B17" s="96" t="s">
        <v>2046</v>
      </c>
      <c r="C17" s="71" t="s">
        <v>2047</v>
      </c>
      <c r="D17" s="84" t="s">
        <v>2039</v>
      </c>
      <c r="E17" s="71" t="s">
        <v>2048</v>
      </c>
      <c r="F17" s="84" t="s">
        <v>686</v>
      </c>
      <c r="G17" s="71" t="s">
        <v>314</v>
      </c>
      <c r="H17" s="71" t="s">
        <v>134</v>
      </c>
      <c r="I17" s="92">
        <v>42795</v>
      </c>
      <c r="J17" s="83">
        <v>6.7000000000000028</v>
      </c>
      <c r="K17" s="84" t="s">
        <v>136</v>
      </c>
      <c r="L17" s="85">
        <v>2.1400000000000002E-2</v>
      </c>
      <c r="M17" s="82">
        <v>3.0000000000002399E-4</v>
      </c>
      <c r="N17" s="81">
        <v>1454854.4190302137</v>
      </c>
      <c r="O17" s="83">
        <v>116.51</v>
      </c>
      <c r="P17" s="81">
        <v>1695.0509327697694</v>
      </c>
      <c r="Q17" s="82">
        <v>6.0030243540958265E-3</v>
      </c>
      <c r="R17" s="82">
        <v>5.6566151131353694E-2</v>
      </c>
      <c r="S17" s="82">
        <v>6.4411077674126076E-4</v>
      </c>
    </row>
    <row r="18" spans="2:19">
      <c r="B18" s="96" t="s">
        <v>2049</v>
      </c>
      <c r="C18" s="71" t="s">
        <v>2050</v>
      </c>
      <c r="D18" s="84" t="s">
        <v>2039</v>
      </c>
      <c r="E18" s="71" t="s">
        <v>355</v>
      </c>
      <c r="F18" s="84" t="s">
        <v>356</v>
      </c>
      <c r="G18" s="71" t="s">
        <v>347</v>
      </c>
      <c r="H18" s="71" t="s">
        <v>134</v>
      </c>
      <c r="I18" s="92">
        <v>40561</v>
      </c>
      <c r="J18" s="83">
        <v>1.0400000000000043</v>
      </c>
      <c r="K18" s="84" t="s">
        <v>136</v>
      </c>
      <c r="L18" s="85">
        <v>0.06</v>
      </c>
      <c r="M18" s="82">
        <v>-0.01</v>
      </c>
      <c r="N18" s="81">
        <v>2523276.1502655386</v>
      </c>
      <c r="O18" s="83">
        <v>114.72</v>
      </c>
      <c r="P18" s="81">
        <v>2894.7024183984727</v>
      </c>
      <c r="Q18" s="82">
        <v>1.0227426084260809E-3</v>
      </c>
      <c r="R18" s="82">
        <v>9.6600150068566315E-2</v>
      </c>
      <c r="S18" s="82">
        <v>1.0999722705103477E-3</v>
      </c>
    </row>
    <row r="19" spans="2:19">
      <c r="B19" s="96" t="s">
        <v>2051</v>
      </c>
      <c r="C19" s="71" t="s">
        <v>2052</v>
      </c>
      <c r="D19" s="84" t="s">
        <v>2039</v>
      </c>
      <c r="E19" s="71" t="s">
        <v>317</v>
      </c>
      <c r="F19" s="84" t="s">
        <v>313</v>
      </c>
      <c r="G19" s="71" t="s">
        <v>352</v>
      </c>
      <c r="H19" s="71" t="s">
        <v>307</v>
      </c>
      <c r="I19" s="92">
        <v>36489</v>
      </c>
      <c r="J19" s="83">
        <v>4.3300000000123822</v>
      </c>
      <c r="K19" s="84" t="s">
        <v>136</v>
      </c>
      <c r="L19" s="85">
        <v>6.0499999999999998E-2</v>
      </c>
      <c r="M19" s="82">
        <v>-6.7000000000137583E-3</v>
      </c>
      <c r="N19" s="81">
        <v>925.16194649102999</v>
      </c>
      <c r="O19" s="83">
        <v>176.94</v>
      </c>
      <c r="P19" s="81">
        <v>1.6369815481067698</v>
      </c>
      <c r="Q19" s="71"/>
      <c r="R19" s="82">
        <v>5.4628296919749244E-5</v>
      </c>
      <c r="S19" s="82">
        <v>6.2204470442622189E-7</v>
      </c>
    </row>
    <row r="20" spans="2:19">
      <c r="B20" s="96" t="s">
        <v>2053</v>
      </c>
      <c r="C20" s="71" t="s">
        <v>2054</v>
      </c>
      <c r="D20" s="84" t="s">
        <v>2039</v>
      </c>
      <c r="E20" s="71" t="s">
        <v>368</v>
      </c>
      <c r="F20" s="84" t="s">
        <v>132</v>
      </c>
      <c r="G20" s="71" t="s">
        <v>347</v>
      </c>
      <c r="H20" s="71" t="s">
        <v>134</v>
      </c>
      <c r="I20" s="92">
        <v>39084</v>
      </c>
      <c r="J20" s="83">
        <v>3.0499999999999887</v>
      </c>
      <c r="K20" s="84" t="s">
        <v>136</v>
      </c>
      <c r="L20" s="85">
        <v>5.5999999999999994E-2</v>
      </c>
      <c r="M20" s="82">
        <v>-9.3999999999998529E-3</v>
      </c>
      <c r="N20" s="81">
        <v>532683.84468934126</v>
      </c>
      <c r="O20" s="83">
        <v>148.51</v>
      </c>
      <c r="P20" s="81">
        <v>791.08874392990458</v>
      </c>
      <c r="Q20" s="82">
        <v>7.9927971578387018E-4</v>
      </c>
      <c r="R20" s="82">
        <v>2.6399705508748726E-2</v>
      </c>
      <c r="S20" s="82">
        <v>3.0060971943264239E-4</v>
      </c>
    </row>
    <row r="21" spans="2:19">
      <c r="B21" s="96" t="s">
        <v>2055</v>
      </c>
      <c r="C21" s="71" t="s">
        <v>2056</v>
      </c>
      <c r="D21" s="84" t="s">
        <v>2039</v>
      </c>
      <c r="E21" s="71" t="s">
        <v>559</v>
      </c>
      <c r="F21" s="84" t="s">
        <v>313</v>
      </c>
      <c r="G21" s="71" t="s">
        <v>471</v>
      </c>
      <c r="H21" s="71" t="s">
        <v>307</v>
      </c>
      <c r="I21" s="92">
        <v>39387</v>
      </c>
      <c r="J21" s="83">
        <v>1.5200000000000005</v>
      </c>
      <c r="K21" s="84" t="s">
        <v>136</v>
      </c>
      <c r="L21" s="85">
        <v>5.7500000000000002E-2</v>
      </c>
      <c r="M21" s="82">
        <v>-1.3999999999999983E-2</v>
      </c>
      <c r="N21" s="81">
        <v>4142270.9028411889</v>
      </c>
      <c r="O21" s="83">
        <v>132.94</v>
      </c>
      <c r="P21" s="81">
        <v>5506.7349447896595</v>
      </c>
      <c r="Q21" s="82">
        <v>3.181467667312741E-3</v>
      </c>
      <c r="R21" s="82">
        <v>0.18376722203756185</v>
      </c>
      <c r="S21" s="82">
        <v>2.0925314124932409E-3</v>
      </c>
    </row>
    <row r="22" spans="2:19">
      <c r="B22" s="96" t="s">
        <v>2057</v>
      </c>
      <c r="C22" s="71" t="s">
        <v>2058</v>
      </c>
      <c r="D22" s="84" t="s">
        <v>27</v>
      </c>
      <c r="E22" s="71" t="s">
        <v>2059</v>
      </c>
      <c r="F22" s="84" t="s">
        <v>647</v>
      </c>
      <c r="G22" s="71" t="s">
        <v>630</v>
      </c>
      <c r="H22" s="71"/>
      <c r="I22" s="92">
        <v>39104</v>
      </c>
      <c r="J22" s="83">
        <v>4.7799999999998217</v>
      </c>
      <c r="K22" s="84" t="s">
        <v>136</v>
      </c>
      <c r="L22" s="85">
        <v>5.5999999999999994E-2</v>
      </c>
      <c r="M22" s="82">
        <v>0</v>
      </c>
      <c r="N22" s="81">
        <v>673710.51523941045</v>
      </c>
      <c r="O22" s="83">
        <v>25.119067999999999</v>
      </c>
      <c r="P22" s="81">
        <v>169.22977422411847</v>
      </c>
      <c r="Q22" s="82">
        <v>1.1720738830012921E-3</v>
      </c>
      <c r="R22" s="82">
        <v>5.6474273425190114E-3</v>
      </c>
      <c r="S22" s="82">
        <v>6.430645782727665E-5</v>
      </c>
    </row>
    <row r="23" spans="2:19">
      <c r="B23" s="97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5" t="s">
        <v>63</v>
      </c>
      <c r="C24" s="69"/>
      <c r="D24" s="69"/>
      <c r="E24" s="69"/>
      <c r="F24" s="69"/>
      <c r="G24" s="69"/>
      <c r="H24" s="69"/>
      <c r="I24" s="69"/>
      <c r="J24" s="80">
        <v>4.0272300342144876</v>
      </c>
      <c r="K24" s="69"/>
      <c r="L24" s="69"/>
      <c r="M24" s="79">
        <v>1.5958152383023397E-2</v>
      </c>
      <c r="N24" s="78"/>
      <c r="O24" s="80"/>
      <c r="P24" s="78">
        <v>7008.5127678017661</v>
      </c>
      <c r="Q24" s="69"/>
      <c r="R24" s="79">
        <v>0.23388358707410231</v>
      </c>
      <c r="S24" s="79">
        <v>2.6631993855744445E-3</v>
      </c>
    </row>
    <row r="25" spans="2:19">
      <c r="B25" s="96" t="s">
        <v>2060</v>
      </c>
      <c r="C25" s="71" t="s">
        <v>2061</v>
      </c>
      <c r="D25" s="84" t="s">
        <v>2039</v>
      </c>
      <c r="E25" s="71" t="s">
        <v>2048</v>
      </c>
      <c r="F25" s="84" t="s">
        <v>686</v>
      </c>
      <c r="G25" s="71" t="s">
        <v>314</v>
      </c>
      <c r="H25" s="71" t="s">
        <v>134</v>
      </c>
      <c r="I25" s="92">
        <v>42795</v>
      </c>
      <c r="J25" s="83">
        <v>6.2500000000000142</v>
      </c>
      <c r="K25" s="84" t="s">
        <v>136</v>
      </c>
      <c r="L25" s="85">
        <v>3.7400000000000003E-2</v>
      </c>
      <c r="M25" s="82">
        <v>1.7999999999999974E-2</v>
      </c>
      <c r="N25" s="81">
        <v>1533558.601999901</v>
      </c>
      <c r="O25" s="83">
        <v>112.59</v>
      </c>
      <c r="P25" s="81">
        <v>1726.6336640695099</v>
      </c>
      <c r="Q25" s="82">
        <v>3.1898954040711601E-3</v>
      </c>
      <c r="R25" s="82">
        <v>5.7620109757200319E-2</v>
      </c>
      <c r="S25" s="82">
        <v>6.5611205481250169E-4</v>
      </c>
    </row>
    <row r="26" spans="2:19">
      <c r="B26" s="96" t="s">
        <v>2062</v>
      </c>
      <c r="C26" s="71" t="s">
        <v>2063</v>
      </c>
      <c r="D26" s="84" t="s">
        <v>2039</v>
      </c>
      <c r="E26" s="71" t="s">
        <v>2048</v>
      </c>
      <c r="F26" s="84" t="s">
        <v>686</v>
      </c>
      <c r="G26" s="71" t="s">
        <v>314</v>
      </c>
      <c r="H26" s="71" t="s">
        <v>134</v>
      </c>
      <c r="I26" s="92">
        <v>42795</v>
      </c>
      <c r="J26" s="83">
        <v>2.8700000000000023</v>
      </c>
      <c r="K26" s="84" t="s">
        <v>136</v>
      </c>
      <c r="L26" s="85">
        <v>2.5000000000000001E-2</v>
      </c>
      <c r="M26" s="82">
        <v>9.2000000000000554E-3</v>
      </c>
      <c r="N26" s="81">
        <v>1564718.7482128292</v>
      </c>
      <c r="O26" s="83">
        <v>104.69</v>
      </c>
      <c r="P26" s="81">
        <v>1638.1040749137601</v>
      </c>
      <c r="Q26" s="82">
        <v>3.0206552257865224E-3</v>
      </c>
      <c r="R26" s="82">
        <v>5.4665757163442012E-2</v>
      </c>
      <c r="S26" s="82">
        <v>6.2247125893239352E-4</v>
      </c>
    </row>
    <row r="27" spans="2:19">
      <c r="B27" s="96" t="s">
        <v>2064</v>
      </c>
      <c r="C27" s="71" t="s">
        <v>2065</v>
      </c>
      <c r="D27" s="84" t="s">
        <v>2039</v>
      </c>
      <c r="E27" s="71" t="s">
        <v>2066</v>
      </c>
      <c r="F27" s="84" t="s">
        <v>351</v>
      </c>
      <c r="G27" s="71" t="s">
        <v>385</v>
      </c>
      <c r="H27" s="71" t="s">
        <v>134</v>
      </c>
      <c r="I27" s="92">
        <v>42598</v>
      </c>
      <c r="J27" s="83">
        <v>4.1199999999999974</v>
      </c>
      <c r="K27" s="84" t="s">
        <v>136</v>
      </c>
      <c r="L27" s="85">
        <v>3.1E-2</v>
      </c>
      <c r="M27" s="82">
        <v>1.5899999999999935E-2</v>
      </c>
      <c r="N27" s="81">
        <v>1308160.4528042863</v>
      </c>
      <c r="O27" s="83">
        <v>106.39</v>
      </c>
      <c r="P27" s="81">
        <v>1391.7519057188792</v>
      </c>
      <c r="Q27" s="82">
        <v>1.5073516440816091E-3</v>
      </c>
      <c r="R27" s="82">
        <v>4.6444650785568239E-2</v>
      </c>
      <c r="S27" s="82">
        <v>5.2885868128983043E-4</v>
      </c>
    </row>
    <row r="28" spans="2:19">
      <c r="B28" s="96" t="s">
        <v>2067</v>
      </c>
      <c r="C28" s="71" t="s">
        <v>2068</v>
      </c>
      <c r="D28" s="84" t="s">
        <v>2039</v>
      </c>
      <c r="E28" s="71" t="s">
        <v>1105</v>
      </c>
      <c r="F28" s="84" t="s">
        <v>159</v>
      </c>
      <c r="G28" s="71" t="s">
        <v>471</v>
      </c>
      <c r="H28" s="71" t="s">
        <v>307</v>
      </c>
      <c r="I28" s="92">
        <v>44007</v>
      </c>
      <c r="J28" s="83">
        <v>5.1300000000000265</v>
      </c>
      <c r="K28" s="84" t="s">
        <v>136</v>
      </c>
      <c r="L28" s="85">
        <v>3.3500000000000002E-2</v>
      </c>
      <c r="M28" s="82">
        <v>2.7700000000000159E-2</v>
      </c>
      <c r="N28" s="81">
        <v>625251.91497389181</v>
      </c>
      <c r="O28" s="83">
        <v>104.06</v>
      </c>
      <c r="P28" s="81">
        <v>650.63713573774419</v>
      </c>
      <c r="Q28" s="82">
        <v>6.2525191497389185E-4</v>
      </c>
      <c r="R28" s="82">
        <v>2.1712644641110168E-2</v>
      </c>
      <c r="S28" s="82">
        <v>2.4723881906719638E-4</v>
      </c>
    </row>
    <row r="29" spans="2:19">
      <c r="B29" s="96" t="s">
        <v>2069</v>
      </c>
      <c r="C29" s="71" t="s">
        <v>2070</v>
      </c>
      <c r="D29" s="84" t="s">
        <v>2039</v>
      </c>
      <c r="E29" s="71" t="s">
        <v>2071</v>
      </c>
      <c r="F29" s="84" t="s">
        <v>133</v>
      </c>
      <c r="G29" s="71" t="s">
        <v>475</v>
      </c>
      <c r="H29" s="71" t="s">
        <v>134</v>
      </c>
      <c r="I29" s="92">
        <v>43741</v>
      </c>
      <c r="J29" s="83">
        <v>0.99000000000000976</v>
      </c>
      <c r="K29" s="84" t="s">
        <v>136</v>
      </c>
      <c r="L29" s="85">
        <v>1.34E-2</v>
      </c>
      <c r="M29" s="82">
        <v>1.5600000000000256E-2</v>
      </c>
      <c r="N29" s="81">
        <v>679138.76380243257</v>
      </c>
      <c r="O29" s="83">
        <v>99.79</v>
      </c>
      <c r="P29" s="81">
        <v>677.71257239843067</v>
      </c>
      <c r="Q29" s="82">
        <v>1.7360695269437684E-3</v>
      </c>
      <c r="R29" s="82">
        <v>2.2616188724940839E-2</v>
      </c>
      <c r="S29" s="82">
        <v>2.5752734798451139E-4</v>
      </c>
    </row>
    <row r="30" spans="2:19">
      <c r="B30" s="96" t="s">
        <v>2072</v>
      </c>
      <c r="C30" s="71" t="s">
        <v>2073</v>
      </c>
      <c r="D30" s="84" t="s">
        <v>2039</v>
      </c>
      <c r="E30" s="71" t="s">
        <v>2074</v>
      </c>
      <c r="F30" s="84" t="s">
        <v>351</v>
      </c>
      <c r="G30" s="71" t="s">
        <v>592</v>
      </c>
      <c r="H30" s="71" t="s">
        <v>307</v>
      </c>
      <c r="I30" s="92">
        <v>43310</v>
      </c>
      <c r="J30" s="83">
        <v>3.3000000000000078</v>
      </c>
      <c r="K30" s="84" t="s">
        <v>136</v>
      </c>
      <c r="L30" s="85">
        <v>3.5499999999999997E-2</v>
      </c>
      <c r="M30" s="82">
        <v>1.629999999999996E-2</v>
      </c>
      <c r="N30" s="81">
        <v>839917.16874827817</v>
      </c>
      <c r="O30" s="83">
        <v>107.39</v>
      </c>
      <c r="P30" s="81">
        <v>901.98704753900631</v>
      </c>
      <c r="Q30" s="82">
        <v>2.8529795134112708E-3</v>
      </c>
      <c r="R30" s="82">
        <v>3.0100532475589633E-2</v>
      </c>
      <c r="S30" s="82">
        <v>3.4275051360938512E-4</v>
      </c>
    </row>
    <row r="31" spans="2:19">
      <c r="B31" s="96" t="s">
        <v>2075</v>
      </c>
      <c r="C31" s="71" t="s">
        <v>2076</v>
      </c>
      <c r="D31" s="84" t="s">
        <v>2039</v>
      </c>
      <c r="E31" s="71" t="s">
        <v>2077</v>
      </c>
      <c r="F31" s="84" t="s">
        <v>351</v>
      </c>
      <c r="G31" s="71" t="s">
        <v>619</v>
      </c>
      <c r="H31" s="71" t="s">
        <v>134</v>
      </c>
      <c r="I31" s="92">
        <v>41903</v>
      </c>
      <c r="J31" s="83">
        <v>0.59000000000016617</v>
      </c>
      <c r="K31" s="84" t="s">
        <v>136</v>
      </c>
      <c r="L31" s="85">
        <v>5.1500000000000004E-2</v>
      </c>
      <c r="M31" s="82">
        <v>1.23000000000054E-2</v>
      </c>
      <c r="N31" s="81">
        <v>21030.22376682235</v>
      </c>
      <c r="O31" s="83">
        <v>103.12</v>
      </c>
      <c r="P31" s="81">
        <v>21.686367424435897</v>
      </c>
      <c r="Q31" s="82">
        <v>2.1030091277247304E-3</v>
      </c>
      <c r="R31" s="82">
        <v>7.2370352625110489E-4</v>
      </c>
      <c r="S31" s="82">
        <v>8.2407098786258381E-6</v>
      </c>
    </row>
    <row r="32" spans="2:19">
      <c r="B32" s="97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5" t="s">
        <v>49</v>
      </c>
      <c r="C33" s="69"/>
      <c r="D33" s="69"/>
      <c r="E33" s="69"/>
      <c r="F33" s="69"/>
      <c r="G33" s="69"/>
      <c r="H33" s="69"/>
      <c r="I33" s="69"/>
      <c r="J33" s="80">
        <v>1.481920379387857</v>
      </c>
      <c r="K33" s="69"/>
      <c r="L33" s="69"/>
      <c r="M33" s="79">
        <v>3.3086662915657296E-2</v>
      </c>
      <c r="N33" s="78"/>
      <c r="O33" s="80"/>
      <c r="P33" s="78">
        <v>1126.3578552731849</v>
      </c>
      <c r="Q33" s="69"/>
      <c r="R33" s="79">
        <v>3.7588090975685343E-2</v>
      </c>
      <c r="S33" s="79">
        <v>4.2801028513234221E-4</v>
      </c>
    </row>
    <row r="34" spans="2:19">
      <c r="B34" s="96" t="s">
        <v>2078</v>
      </c>
      <c r="C34" s="71" t="s">
        <v>2079</v>
      </c>
      <c r="D34" s="84" t="s">
        <v>2039</v>
      </c>
      <c r="E34" s="71" t="s">
        <v>2080</v>
      </c>
      <c r="F34" s="84" t="s">
        <v>647</v>
      </c>
      <c r="G34" s="71" t="s">
        <v>385</v>
      </c>
      <c r="H34" s="71" t="s">
        <v>134</v>
      </c>
      <c r="I34" s="92">
        <v>38118</v>
      </c>
      <c r="J34" s="83">
        <v>3.2000000000005455</v>
      </c>
      <c r="K34" s="84" t="s">
        <v>135</v>
      </c>
      <c r="L34" s="85">
        <v>7.9699999999999993E-2</v>
      </c>
      <c r="M34" s="82">
        <v>1.6100000000004021E-2</v>
      </c>
      <c r="N34" s="81">
        <v>8023.0244920362202</v>
      </c>
      <c r="O34" s="83">
        <v>123.52</v>
      </c>
      <c r="P34" s="81">
        <v>33.040071848728701</v>
      </c>
      <c r="Q34" s="82">
        <v>1.1920674685299859E-4</v>
      </c>
      <c r="R34" s="82">
        <v>1.1025920587129773E-3</v>
      </c>
      <c r="S34" s="82">
        <v>1.2555060105065447E-5</v>
      </c>
    </row>
    <row r="35" spans="2:19">
      <c r="B35" s="96" t="s">
        <v>2081</v>
      </c>
      <c r="C35" s="71" t="s">
        <v>2082</v>
      </c>
      <c r="D35" s="84" t="s">
        <v>2039</v>
      </c>
      <c r="E35" s="71" t="s">
        <v>1105</v>
      </c>
      <c r="F35" s="84" t="s">
        <v>159</v>
      </c>
      <c r="G35" s="71" t="s">
        <v>471</v>
      </c>
      <c r="H35" s="71" t="s">
        <v>307</v>
      </c>
      <c r="I35" s="92">
        <v>42625</v>
      </c>
      <c r="J35" s="83">
        <v>1.4300000000000084</v>
      </c>
      <c r="K35" s="84" t="s">
        <v>135</v>
      </c>
      <c r="L35" s="85">
        <v>4.4500000000000005E-2</v>
      </c>
      <c r="M35" s="82">
        <v>3.3600000000000171E-2</v>
      </c>
      <c r="N35" s="81">
        <v>322258.01517203212</v>
      </c>
      <c r="O35" s="83">
        <v>101.76</v>
      </c>
      <c r="P35" s="81">
        <v>1093.3177834244559</v>
      </c>
      <c r="Q35" s="82">
        <v>1.4780860611990204E-3</v>
      </c>
      <c r="R35" s="82">
        <v>3.6485498916972357E-2</v>
      </c>
      <c r="S35" s="82">
        <v>4.1545522502727666E-4</v>
      </c>
    </row>
    <row r="36" spans="2:19">
      <c r="B36" s="97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4" t="s">
        <v>204</v>
      </c>
      <c r="C37" s="69"/>
      <c r="D37" s="69"/>
      <c r="E37" s="69"/>
      <c r="F37" s="69"/>
      <c r="G37" s="69"/>
      <c r="H37" s="69"/>
      <c r="I37" s="69"/>
      <c r="J37" s="80">
        <v>9.994047518895588</v>
      </c>
      <c r="K37" s="69"/>
      <c r="L37" s="69"/>
      <c r="M37" s="79">
        <v>0.12132599006056111</v>
      </c>
      <c r="N37" s="78"/>
      <c r="O37" s="80"/>
      <c r="P37" s="78">
        <v>1452.351797163326</v>
      </c>
      <c r="Q37" s="69"/>
      <c r="R37" s="79">
        <v>4.8466951444338942E-2</v>
      </c>
      <c r="S37" s="79">
        <v>5.5188633337632982E-4</v>
      </c>
    </row>
    <row r="38" spans="2:19">
      <c r="B38" s="95" t="s">
        <v>70</v>
      </c>
      <c r="C38" s="69"/>
      <c r="D38" s="69"/>
      <c r="E38" s="69"/>
      <c r="F38" s="69"/>
      <c r="G38" s="69"/>
      <c r="H38" s="69"/>
      <c r="I38" s="69"/>
      <c r="J38" s="80">
        <v>9.994047518895588</v>
      </c>
      <c r="K38" s="69"/>
      <c r="L38" s="69"/>
      <c r="M38" s="79">
        <v>0.12132599006056111</v>
      </c>
      <c r="N38" s="78"/>
      <c r="O38" s="80"/>
      <c r="P38" s="78">
        <v>1452.351797163326</v>
      </c>
      <c r="Q38" s="69"/>
      <c r="R38" s="79">
        <v>4.8466951444338942E-2</v>
      </c>
      <c r="S38" s="79">
        <v>5.5188633337632982E-4</v>
      </c>
    </row>
    <row r="39" spans="2:19">
      <c r="B39" s="96" t="s">
        <v>2083</v>
      </c>
      <c r="C39" s="71">
        <v>4824</v>
      </c>
      <c r="D39" s="84" t="s">
        <v>2039</v>
      </c>
      <c r="E39" s="71"/>
      <c r="F39" s="84" t="s">
        <v>898</v>
      </c>
      <c r="G39" s="71" t="s">
        <v>2084</v>
      </c>
      <c r="H39" s="71" t="s">
        <v>904</v>
      </c>
      <c r="I39" s="92">
        <v>42206</v>
      </c>
      <c r="J39" s="83">
        <v>16.519999999999946</v>
      </c>
      <c r="K39" s="84" t="s">
        <v>143</v>
      </c>
      <c r="L39" s="85">
        <v>4.555E-2</v>
      </c>
      <c r="M39" s="82">
        <v>4.779999999999985E-2</v>
      </c>
      <c r="N39" s="81">
        <v>199611.18073005389</v>
      </c>
      <c r="O39" s="83">
        <v>97.2</v>
      </c>
      <c r="P39" s="81">
        <v>513.26595377140472</v>
      </c>
      <c r="Q39" s="82">
        <v>1.1982973888068358E-3</v>
      </c>
      <c r="R39" s="82">
        <v>1.7128381779165782E-2</v>
      </c>
      <c r="S39" s="82">
        <v>1.9503846507923627E-4</v>
      </c>
    </row>
    <row r="40" spans="2:19">
      <c r="B40" s="96" t="s">
        <v>2085</v>
      </c>
      <c r="C40" s="71">
        <v>4279</v>
      </c>
      <c r="D40" s="84" t="s">
        <v>2039</v>
      </c>
      <c r="E40" s="71"/>
      <c r="F40" s="84" t="s">
        <v>863</v>
      </c>
      <c r="G40" s="71" t="s">
        <v>1951</v>
      </c>
      <c r="H40" s="71" t="s">
        <v>865</v>
      </c>
      <c r="I40" s="92">
        <v>40949</v>
      </c>
      <c r="J40" s="83">
        <v>0.85000000000001996</v>
      </c>
      <c r="K40" s="84" t="s">
        <v>135</v>
      </c>
      <c r="L40" s="85">
        <v>0.06</v>
      </c>
      <c r="M40" s="82">
        <v>0.29390000000000321</v>
      </c>
      <c r="N40" s="81">
        <v>154498.65667289254</v>
      </c>
      <c r="O40" s="83">
        <v>87.55</v>
      </c>
      <c r="P40" s="81">
        <v>450.96875561773851</v>
      </c>
      <c r="Q40" s="82">
        <v>1.872710989974455E-4</v>
      </c>
      <c r="R40" s="82">
        <v>1.504943969094075E-2</v>
      </c>
      <c r="S40" s="82">
        <v>1.7136584503235985E-4</v>
      </c>
    </row>
    <row r="41" spans="2:19">
      <c r="B41" s="96" t="s">
        <v>2086</v>
      </c>
      <c r="C41" s="71">
        <v>5168</v>
      </c>
      <c r="D41" s="84" t="s">
        <v>2039</v>
      </c>
      <c r="E41" s="71"/>
      <c r="F41" s="84" t="s">
        <v>898</v>
      </c>
      <c r="G41" s="71" t="s">
        <v>630</v>
      </c>
      <c r="H41" s="71"/>
      <c r="I41" s="92">
        <v>42408</v>
      </c>
      <c r="J41" s="83">
        <v>11.579999999999972</v>
      </c>
      <c r="K41" s="84" t="s">
        <v>143</v>
      </c>
      <c r="L41" s="85">
        <v>3.9510000000000003E-2</v>
      </c>
      <c r="M41" s="82">
        <v>3.9199999999999811E-2</v>
      </c>
      <c r="N41" s="81">
        <v>181431.08487383428</v>
      </c>
      <c r="O41" s="83">
        <v>101.7</v>
      </c>
      <c r="P41" s="81">
        <v>488.11708777418278</v>
      </c>
      <c r="Q41" s="82">
        <v>4.5984657055771373E-4</v>
      </c>
      <c r="R41" s="82">
        <v>1.6289129974232413E-2</v>
      </c>
      <c r="S41" s="82">
        <v>1.8548202326473375E-4</v>
      </c>
    </row>
    <row r="42" spans="2:19"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</row>
    <row r="43" spans="2:19"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</row>
    <row r="44" spans="2:19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</row>
    <row r="45" spans="2:19">
      <c r="B45" s="125" t="s">
        <v>228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</row>
    <row r="46" spans="2:19">
      <c r="B46" s="125" t="s">
        <v>115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</row>
    <row r="47" spans="2:19">
      <c r="B47" s="125" t="s">
        <v>210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</row>
    <row r="48" spans="2:19">
      <c r="B48" s="125" t="s">
        <v>218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</row>
    <row r="49" spans="2:19">
      <c r="B49" s="123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</row>
    <row r="50" spans="2:19">
      <c r="B50" s="123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2:19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2:19"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</row>
    <row r="53" spans="2:19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</row>
    <row r="54" spans="2:19">
      <c r="B54" s="123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</row>
    <row r="55" spans="2:19"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</row>
    <row r="56" spans="2:19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</row>
    <row r="57" spans="2:19"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</row>
    <row r="58" spans="2:19"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</row>
    <row r="59" spans="2:19"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</row>
    <row r="60" spans="2:19"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</row>
    <row r="61" spans="2:19"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</row>
    <row r="62" spans="2:19"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</row>
    <row r="63" spans="2:19"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</row>
    <row r="64" spans="2:19"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</row>
    <row r="65" spans="2:19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</row>
    <row r="66" spans="2:19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</row>
    <row r="67" spans="2:19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</row>
    <row r="68" spans="2:19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</row>
    <row r="69" spans="2:19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</row>
    <row r="70" spans="2:19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</row>
    <row r="71" spans="2:19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</row>
    <row r="72" spans="2:19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</row>
    <row r="73" spans="2:19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</row>
    <row r="74" spans="2:19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</row>
    <row r="75" spans="2:19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</row>
    <row r="76" spans="2:19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</row>
    <row r="77" spans="2:19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</row>
    <row r="78" spans="2:19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</row>
    <row r="79" spans="2:19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</row>
    <row r="80" spans="2:19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</row>
    <row r="81" spans="2:19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</row>
    <row r="82" spans="2:19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</row>
    <row r="83" spans="2:19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</row>
    <row r="84" spans="2:19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</row>
    <row r="85" spans="2:19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</row>
    <row r="86" spans="2:19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</row>
    <row r="87" spans="2:19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</row>
    <row r="88" spans="2:19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</row>
    <row r="89" spans="2:19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</row>
    <row r="90" spans="2:19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</row>
    <row r="91" spans="2:19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</row>
    <row r="92" spans="2:19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</row>
    <row r="93" spans="2:19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</row>
    <row r="94" spans="2:19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</row>
    <row r="95" spans="2:19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</row>
    <row r="96" spans="2:19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</row>
    <row r="97" spans="2:19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</row>
    <row r="98" spans="2:19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</row>
    <row r="99" spans="2:19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</row>
    <row r="100" spans="2:19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</row>
    <row r="101" spans="2:19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</row>
    <row r="102" spans="2:19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</row>
    <row r="103" spans="2:19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</row>
    <row r="104" spans="2:19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</row>
    <row r="105" spans="2:19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</row>
    <row r="106" spans="2:19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</row>
    <row r="107" spans="2:19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</row>
    <row r="108" spans="2:19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</row>
    <row r="109" spans="2:19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</row>
    <row r="110" spans="2:19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</row>
    <row r="111" spans="2:19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</row>
    <row r="112" spans="2:19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</row>
    <row r="113" spans="2:19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</row>
    <row r="114" spans="2:19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</row>
    <row r="115" spans="2:19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</row>
    <row r="116" spans="2:19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</row>
    <row r="117" spans="2:19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</row>
    <row r="118" spans="2:19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</row>
    <row r="119" spans="2:19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</row>
    <row r="120" spans="2:19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</row>
    <row r="121" spans="2:19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</row>
    <row r="122" spans="2:19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</row>
    <row r="123" spans="2:19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</row>
    <row r="124" spans="2:19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</row>
    <row r="125" spans="2:19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</row>
    <row r="126" spans="2:19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</row>
    <row r="127" spans="2:19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</row>
    <row r="128" spans="2:19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</row>
    <row r="129" spans="2:19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</row>
    <row r="130" spans="2:19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</row>
    <row r="131" spans="2:19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</row>
    <row r="132" spans="2:19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</row>
    <row r="133" spans="2:19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</row>
    <row r="134" spans="2:19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</row>
    <row r="135" spans="2:19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</row>
    <row r="136" spans="2:19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2:19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2:19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2:19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2:19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2:19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2:19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2:19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2:19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2:19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2:19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2:19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2:19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2:19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2:19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2:19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2:19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</row>
    <row r="153" spans="2:19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</row>
    <row r="154" spans="2:19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</row>
    <row r="155" spans="2:19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</row>
    <row r="156" spans="2:19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</row>
    <row r="157" spans="2:19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</row>
    <row r="158" spans="2:19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</row>
    <row r="159" spans="2:19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</row>
    <row r="160" spans="2:19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</row>
    <row r="161" spans="2:19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</row>
    <row r="162" spans="2:19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</row>
    <row r="163" spans="2:19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</row>
    <row r="164" spans="2:19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</row>
    <row r="165" spans="2:19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</row>
    <row r="166" spans="2:19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</row>
    <row r="167" spans="2:19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</row>
    <row r="168" spans="2:19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</row>
    <row r="169" spans="2:19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</row>
    <row r="170" spans="2:19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</row>
    <row r="171" spans="2:19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</row>
    <row r="172" spans="2:19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</row>
    <row r="173" spans="2:19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</row>
    <row r="174" spans="2:19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</row>
    <row r="175" spans="2:19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</row>
    <row r="176" spans="2:19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</row>
    <row r="177" spans="2:19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</row>
    <row r="178" spans="2:19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</row>
    <row r="179" spans="2:19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</row>
    <row r="180" spans="2:19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</row>
    <row r="181" spans="2:19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</row>
    <row r="182" spans="2:19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</row>
    <row r="183" spans="2:19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</row>
    <row r="184" spans="2:19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</row>
    <row r="185" spans="2:19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</row>
    <row r="186" spans="2:19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</row>
    <row r="187" spans="2:19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</row>
    <row r="188" spans="2:19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</row>
    <row r="189" spans="2:19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</row>
    <row r="190" spans="2:19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</row>
    <row r="191" spans="2:19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</row>
    <row r="192" spans="2:19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</row>
    <row r="193" spans="2:19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</row>
    <row r="194" spans="2:19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</row>
    <row r="195" spans="2:19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</row>
    <row r="196" spans="2:19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</row>
    <row r="197" spans="2:19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</row>
    <row r="198" spans="2:19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</row>
    <row r="199" spans="2:19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</row>
    <row r="200" spans="2:19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</row>
    <row r="201" spans="2:19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</row>
    <row r="202" spans="2:19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</row>
    <row r="203" spans="2:19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</row>
    <row r="204" spans="2:19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</row>
    <row r="205" spans="2:19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</row>
    <row r="206" spans="2:19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</row>
    <row r="207" spans="2:19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</row>
    <row r="208" spans="2:19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2:19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</row>
    <row r="210" spans="2:19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</row>
    <row r="211" spans="2:19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2:19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2:19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2:19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</row>
    <row r="215" spans="2:19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</row>
    <row r="216" spans="2:19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</row>
    <row r="217" spans="2:19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</row>
    <row r="218" spans="2:19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</row>
    <row r="219" spans="2:19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</row>
    <row r="220" spans="2:19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</row>
    <row r="221" spans="2:19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</row>
    <row r="222" spans="2:19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</row>
    <row r="223" spans="2:19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</row>
    <row r="224" spans="2:19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</row>
    <row r="225" spans="2:19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</row>
    <row r="226" spans="2:19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</row>
    <row r="227" spans="2:19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</row>
    <row r="228" spans="2:19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</row>
    <row r="229" spans="2:19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</row>
    <row r="230" spans="2:19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</row>
    <row r="231" spans="2:19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</row>
    <row r="232" spans="2:19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</row>
    <row r="233" spans="2:19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</row>
    <row r="234" spans="2:19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</row>
    <row r="235" spans="2:19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</row>
    <row r="236" spans="2:19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</row>
    <row r="237" spans="2:19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</row>
    <row r="238" spans="2:19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</row>
    <row r="239" spans="2:19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</row>
    <row r="240" spans="2:19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</row>
    <row r="241" spans="2:19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</row>
    <row r="242" spans="2:19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</row>
    <row r="243" spans="2:19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</row>
    <row r="244" spans="2:19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</row>
    <row r="245" spans="2:19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</row>
    <row r="246" spans="2:19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</row>
    <row r="247" spans="2:19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</row>
    <row r="248" spans="2:19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</row>
    <row r="249" spans="2:19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</row>
    <row r="250" spans="2:19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</row>
    <row r="251" spans="2:19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</row>
    <row r="252" spans="2:19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</row>
    <row r="253" spans="2:19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</row>
    <row r="254" spans="2:19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5.710937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149</v>
      </c>
      <c r="C1" s="65" t="s" vm="1">
        <v>237</v>
      </c>
    </row>
    <row r="2" spans="2:65">
      <c r="B2" s="46" t="s">
        <v>148</v>
      </c>
      <c r="C2" s="65" t="s">
        <v>238</v>
      </c>
    </row>
    <row r="3" spans="2:65">
      <c r="B3" s="46" t="s">
        <v>150</v>
      </c>
      <c r="C3" s="65" t="s">
        <v>239</v>
      </c>
    </row>
    <row r="4" spans="2:65">
      <c r="B4" s="46" t="s">
        <v>151</v>
      </c>
      <c r="C4" s="65">
        <v>17011</v>
      </c>
    </row>
    <row r="6" spans="2:65" ht="26.25" customHeight="1">
      <c r="B6" s="138" t="s">
        <v>178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2:65" ht="26.25" customHeight="1">
      <c r="B7" s="138" t="s">
        <v>95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</row>
    <row r="8" spans="2:65" s="3" customFormat="1" ht="78.75">
      <c r="B8" s="21" t="s">
        <v>119</v>
      </c>
      <c r="C8" s="29" t="s">
        <v>47</v>
      </c>
      <c r="D8" s="29" t="s">
        <v>121</v>
      </c>
      <c r="E8" s="29" t="s">
        <v>120</v>
      </c>
      <c r="F8" s="29" t="s">
        <v>68</v>
      </c>
      <c r="G8" s="29" t="s">
        <v>106</v>
      </c>
      <c r="H8" s="29" t="s">
        <v>212</v>
      </c>
      <c r="I8" s="29" t="s">
        <v>211</v>
      </c>
      <c r="J8" s="29" t="s">
        <v>114</v>
      </c>
      <c r="K8" s="29" t="s">
        <v>61</v>
      </c>
      <c r="L8" s="29" t="s">
        <v>152</v>
      </c>
      <c r="M8" s="30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219</v>
      </c>
      <c r="I9" s="31"/>
      <c r="J9" s="31" t="s">
        <v>215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29</v>
      </c>
      <c r="C11" s="67"/>
      <c r="D11" s="67"/>
      <c r="E11" s="67"/>
      <c r="F11" s="67"/>
      <c r="G11" s="67"/>
      <c r="H11" s="75"/>
      <c r="I11" s="75"/>
      <c r="J11" s="75">
        <v>39581.885867857636</v>
      </c>
      <c r="K11" s="67"/>
      <c r="L11" s="76">
        <v>1</v>
      </c>
      <c r="M11" s="76">
        <v>1.5040916327847355E-2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205</v>
      </c>
      <c r="C12" s="69"/>
      <c r="D12" s="69"/>
      <c r="E12" s="69"/>
      <c r="F12" s="69"/>
      <c r="G12" s="69"/>
      <c r="H12" s="78"/>
      <c r="I12" s="78"/>
      <c r="J12" s="78">
        <v>3118.7338082156098</v>
      </c>
      <c r="K12" s="69"/>
      <c r="L12" s="79">
        <v>7.8791945856934748E-2</v>
      </c>
      <c r="M12" s="79">
        <v>1.1851030649424347E-3</v>
      </c>
    </row>
    <row r="13" spans="2:65">
      <c r="B13" s="74" t="s">
        <v>2087</v>
      </c>
      <c r="C13" s="71">
        <v>8113</v>
      </c>
      <c r="D13" s="84" t="s">
        <v>27</v>
      </c>
      <c r="E13" s="71" t="s">
        <v>2088</v>
      </c>
      <c r="F13" s="84" t="s">
        <v>158</v>
      </c>
      <c r="G13" s="84" t="s">
        <v>135</v>
      </c>
      <c r="H13" s="81">
        <v>43254.057810000006</v>
      </c>
      <c r="I13" s="81">
        <v>100</v>
      </c>
      <c r="J13" s="81">
        <v>144.20902873854001</v>
      </c>
      <c r="K13" s="82">
        <v>8.6508115620000007E-7</v>
      </c>
      <c r="L13" s="82">
        <v>3.6433086897369022E-3</v>
      </c>
      <c r="M13" s="82">
        <v>5.4798701158851926E-5</v>
      </c>
    </row>
    <row r="14" spans="2:65">
      <c r="B14" s="74" t="s">
        <v>2089</v>
      </c>
      <c r="C14" s="71" t="s">
        <v>2090</v>
      </c>
      <c r="D14" s="84" t="s">
        <v>27</v>
      </c>
      <c r="E14" s="71" t="s">
        <v>2091</v>
      </c>
      <c r="F14" s="84" t="s">
        <v>1151</v>
      </c>
      <c r="G14" s="84" t="s">
        <v>136</v>
      </c>
      <c r="H14" s="81">
        <v>349441.57885499997</v>
      </c>
      <c r="I14" s="81">
        <v>204.2</v>
      </c>
      <c r="J14" s="81">
        <v>713.55970402190997</v>
      </c>
      <c r="K14" s="82">
        <v>6.0671847398429703E-4</v>
      </c>
      <c r="L14" s="82">
        <v>1.8027430688979735E-2</v>
      </c>
      <c r="M14" s="82">
        <v>2.7114907659901174E-4</v>
      </c>
    </row>
    <row r="15" spans="2:65">
      <c r="B15" s="74" t="s">
        <v>2092</v>
      </c>
      <c r="C15" s="71">
        <v>5992</v>
      </c>
      <c r="D15" s="84" t="s">
        <v>27</v>
      </c>
      <c r="E15" s="71" t="s">
        <v>2059</v>
      </c>
      <c r="F15" s="84" t="s">
        <v>647</v>
      </c>
      <c r="G15" s="84" t="s">
        <v>136</v>
      </c>
      <c r="H15" s="81">
        <v>43580.139369000004</v>
      </c>
      <c r="I15" s="81">
        <v>9.9999999999999995E-7</v>
      </c>
      <c r="J15" s="81">
        <v>4.3690739999999994E-5</v>
      </c>
      <c r="K15" s="82">
        <v>1.5963421014285716E-3</v>
      </c>
      <c r="L15" s="82">
        <v>1.1038064266533329E-9</v>
      </c>
      <c r="M15" s="82">
        <v>1.660226010543296E-11</v>
      </c>
    </row>
    <row r="16" spans="2:65">
      <c r="B16" s="74" t="s">
        <v>2093</v>
      </c>
      <c r="C16" s="71">
        <v>2007</v>
      </c>
      <c r="D16" s="84" t="s">
        <v>27</v>
      </c>
      <c r="E16" s="71" t="s">
        <v>2094</v>
      </c>
      <c r="F16" s="84" t="s">
        <v>351</v>
      </c>
      <c r="G16" s="84" t="s">
        <v>136</v>
      </c>
      <c r="H16" s="81">
        <v>49221.154407000002</v>
      </c>
      <c r="I16" s="81">
        <v>641.51800000000003</v>
      </c>
      <c r="J16" s="81">
        <v>315.76256539490998</v>
      </c>
      <c r="K16" s="82">
        <v>3.6033600000000003E-3</v>
      </c>
      <c r="L16" s="82">
        <v>7.9774512626576023E-3</v>
      </c>
      <c r="M16" s="82">
        <v>1.1998817695111322E-4</v>
      </c>
    </row>
    <row r="17" spans="2:13">
      <c r="B17" s="74" t="s">
        <v>2095</v>
      </c>
      <c r="C17" s="71" t="s">
        <v>2096</v>
      </c>
      <c r="D17" s="84" t="s">
        <v>27</v>
      </c>
      <c r="E17" s="71" t="s">
        <v>2097</v>
      </c>
      <c r="F17" s="84" t="s">
        <v>351</v>
      </c>
      <c r="G17" s="84" t="s">
        <v>135</v>
      </c>
      <c r="H17" s="81">
        <v>83382.979821389992</v>
      </c>
      <c r="I17" s="81">
        <v>699.71600000000001</v>
      </c>
      <c r="J17" s="81">
        <v>1945.2024663695099</v>
      </c>
      <c r="K17" s="82">
        <v>1.4038089827294303E-3</v>
      </c>
      <c r="L17" s="82">
        <v>4.914375411175409E-2</v>
      </c>
      <c r="M17" s="82">
        <v>7.3916709363119773E-4</v>
      </c>
    </row>
    <row r="18" spans="2:13">
      <c r="B18" s="70"/>
      <c r="C18" s="71"/>
      <c r="D18" s="71"/>
      <c r="E18" s="71"/>
      <c r="F18" s="71"/>
      <c r="G18" s="71"/>
      <c r="H18" s="81"/>
      <c r="I18" s="81"/>
      <c r="J18" s="71"/>
      <c r="K18" s="71"/>
      <c r="L18" s="82"/>
      <c r="M18" s="71"/>
    </row>
    <row r="19" spans="2:13">
      <c r="B19" s="68" t="s">
        <v>204</v>
      </c>
      <c r="C19" s="69"/>
      <c r="D19" s="69"/>
      <c r="E19" s="69"/>
      <c r="F19" s="69"/>
      <c r="G19" s="69"/>
      <c r="H19" s="78"/>
      <c r="I19" s="78"/>
      <c r="J19" s="78">
        <v>36463.152059642016</v>
      </c>
      <c r="K19" s="69"/>
      <c r="L19" s="79">
        <v>0.92120805414306495</v>
      </c>
      <c r="M19" s="79">
        <v>1.3855813262904916E-2</v>
      </c>
    </row>
    <row r="20" spans="2:13">
      <c r="B20" s="87" t="s">
        <v>66</v>
      </c>
      <c r="C20" s="69"/>
      <c r="D20" s="69"/>
      <c r="E20" s="69"/>
      <c r="F20" s="69"/>
      <c r="G20" s="69"/>
      <c r="H20" s="78"/>
      <c r="I20" s="78"/>
      <c r="J20" s="78">
        <v>36463.152059642016</v>
      </c>
      <c r="K20" s="69"/>
      <c r="L20" s="79">
        <v>0.92120805414306495</v>
      </c>
      <c r="M20" s="79">
        <v>1.3855813262904916E-2</v>
      </c>
    </row>
    <row r="21" spans="2:13">
      <c r="B21" s="74" t="s">
        <v>2098</v>
      </c>
      <c r="C21" s="71">
        <v>3610</v>
      </c>
      <c r="D21" s="84" t="s">
        <v>27</v>
      </c>
      <c r="E21" s="71"/>
      <c r="F21" s="84" t="s">
        <v>913</v>
      </c>
      <c r="G21" s="84" t="s">
        <v>135</v>
      </c>
      <c r="H21" s="81">
        <v>35241.131052000004</v>
      </c>
      <c r="I21" s="81">
        <v>504.07</v>
      </c>
      <c r="J21" s="81">
        <v>592.25165770292995</v>
      </c>
      <c r="K21" s="82">
        <v>5.1589967432477445E-3</v>
      </c>
      <c r="L21" s="82">
        <v>1.4962694291023317E-2</v>
      </c>
      <c r="M21" s="82">
        <v>2.25052632870441E-4</v>
      </c>
    </row>
    <row r="22" spans="2:13">
      <c r="B22" s="74" t="s">
        <v>2099</v>
      </c>
      <c r="C22" s="71" t="s">
        <v>2100</v>
      </c>
      <c r="D22" s="84" t="s">
        <v>27</v>
      </c>
      <c r="E22" s="71"/>
      <c r="F22" s="84" t="s">
        <v>913</v>
      </c>
      <c r="G22" s="84" t="s">
        <v>135</v>
      </c>
      <c r="H22" s="81">
        <v>344.59111847999998</v>
      </c>
      <c r="I22" s="81">
        <v>122710.63</v>
      </c>
      <c r="J22" s="81">
        <v>1409.7817434374699</v>
      </c>
      <c r="K22" s="82">
        <v>4.0656039563145138E-3</v>
      </c>
      <c r="L22" s="82">
        <v>3.5616841202159077E-2</v>
      </c>
      <c r="M22" s="82">
        <v>5.3570992838390089E-4</v>
      </c>
    </row>
    <row r="23" spans="2:13">
      <c r="B23" s="74" t="s">
        <v>2101</v>
      </c>
      <c r="C23" s="71">
        <v>6761</v>
      </c>
      <c r="D23" s="84" t="s">
        <v>27</v>
      </c>
      <c r="E23" s="71"/>
      <c r="F23" s="84" t="s">
        <v>913</v>
      </c>
      <c r="G23" s="84" t="s">
        <v>135</v>
      </c>
      <c r="H23" s="81">
        <v>5951.6978632499995</v>
      </c>
      <c r="I23" s="81">
        <v>9240.1147999999994</v>
      </c>
      <c r="J23" s="81">
        <v>1833.5123464113301</v>
      </c>
      <c r="K23" s="82">
        <v>3.6154145992166871E-3</v>
      </c>
      <c r="L23" s="82">
        <v>4.632200579154893E-2</v>
      </c>
      <c r="M23" s="82">
        <v>6.9672541324874797E-4</v>
      </c>
    </row>
    <row r="24" spans="2:13">
      <c r="B24" s="74" t="s">
        <v>2102</v>
      </c>
      <c r="C24" s="71" t="s">
        <v>2103</v>
      </c>
      <c r="D24" s="84" t="s">
        <v>27</v>
      </c>
      <c r="E24" s="71"/>
      <c r="F24" s="84" t="s">
        <v>913</v>
      </c>
      <c r="G24" s="84" t="s">
        <v>135</v>
      </c>
      <c r="H24" s="81">
        <v>140730.01821483002</v>
      </c>
      <c r="I24" s="81">
        <v>255.65770000000001</v>
      </c>
      <c r="J24" s="81">
        <v>1199.53028442399</v>
      </c>
      <c r="K24" s="82">
        <v>5.7092395118953079E-3</v>
      </c>
      <c r="L24" s="82">
        <v>3.0305031155629332E-2</v>
      </c>
      <c r="M24" s="82">
        <v>4.5581543792462797E-4</v>
      </c>
    </row>
    <row r="25" spans="2:13">
      <c r="B25" s="74" t="s">
        <v>2104</v>
      </c>
      <c r="C25" s="71">
        <v>5814</v>
      </c>
      <c r="D25" s="84" t="s">
        <v>27</v>
      </c>
      <c r="E25" s="71"/>
      <c r="F25" s="84" t="s">
        <v>913</v>
      </c>
      <c r="G25" s="84" t="s">
        <v>135</v>
      </c>
      <c r="H25" s="81">
        <v>244011.71202645</v>
      </c>
      <c r="I25" s="81">
        <v>46.072200000000002</v>
      </c>
      <c r="J25" s="81">
        <v>374.8134942282</v>
      </c>
      <c r="K25" s="82">
        <v>5.1316229523849007E-3</v>
      </c>
      <c r="L25" s="82">
        <v>9.4693187555413144E-3</v>
      </c>
      <c r="M25" s="82">
        <v>1.4242723108381255E-4</v>
      </c>
    </row>
    <row r="26" spans="2:13">
      <c r="B26" s="74" t="s">
        <v>2105</v>
      </c>
      <c r="C26" s="71">
        <v>6900</v>
      </c>
      <c r="D26" s="84" t="s">
        <v>27</v>
      </c>
      <c r="E26" s="71"/>
      <c r="F26" s="84" t="s">
        <v>913</v>
      </c>
      <c r="G26" s="84" t="s">
        <v>135</v>
      </c>
      <c r="H26" s="81">
        <v>9146.6039450699991</v>
      </c>
      <c r="I26" s="81">
        <v>9465.0588000000007</v>
      </c>
      <c r="J26" s="81">
        <v>2886.3486117601501</v>
      </c>
      <c r="K26" s="82">
        <v>2.5515455568016431E-3</v>
      </c>
      <c r="L26" s="82">
        <v>7.2920947258452926E-2</v>
      </c>
      <c r="M26" s="82">
        <v>1.0967978662617605E-3</v>
      </c>
    </row>
    <row r="27" spans="2:13">
      <c r="B27" s="74" t="s">
        <v>2106</v>
      </c>
      <c r="C27" s="71" t="s">
        <v>2107</v>
      </c>
      <c r="D27" s="84" t="s">
        <v>27</v>
      </c>
      <c r="E27" s="71"/>
      <c r="F27" s="84" t="s">
        <v>913</v>
      </c>
      <c r="G27" s="84" t="s">
        <v>135</v>
      </c>
      <c r="H27" s="81">
        <v>248.54580978000001</v>
      </c>
      <c r="I27" s="81">
        <v>1E-4</v>
      </c>
      <c r="J27" s="81">
        <v>6.7563000000000002E-7</v>
      </c>
      <c r="K27" s="82">
        <v>4.7679493593229807E-3</v>
      </c>
      <c r="L27" s="82">
        <v>1.7069171546185564E-11</v>
      </c>
      <c r="M27" s="82">
        <v>2.5673598101184991E-13</v>
      </c>
    </row>
    <row r="28" spans="2:13">
      <c r="B28" s="74" t="s">
        <v>2108</v>
      </c>
      <c r="C28" s="71">
        <v>7019</v>
      </c>
      <c r="D28" s="84" t="s">
        <v>27</v>
      </c>
      <c r="E28" s="71"/>
      <c r="F28" s="84" t="s">
        <v>913</v>
      </c>
      <c r="G28" s="84" t="s">
        <v>135</v>
      </c>
      <c r="H28" s="81">
        <v>4858.3888930499998</v>
      </c>
      <c r="I28" s="81">
        <v>11980.979300000001</v>
      </c>
      <c r="J28" s="81">
        <v>1940.66328067164</v>
      </c>
      <c r="K28" s="82">
        <v>3.4623021698558984E-3</v>
      </c>
      <c r="L28" s="82">
        <v>4.9029075753248795E-2</v>
      </c>
      <c r="M28" s="82">
        <v>7.3744222603630463E-4</v>
      </c>
    </row>
    <row r="29" spans="2:13">
      <c r="B29" s="74" t="s">
        <v>2109</v>
      </c>
      <c r="C29" s="71" t="s">
        <v>2110</v>
      </c>
      <c r="D29" s="84" t="s">
        <v>27</v>
      </c>
      <c r="E29" s="71"/>
      <c r="F29" s="84" t="s">
        <v>913</v>
      </c>
      <c r="G29" s="84" t="s">
        <v>137</v>
      </c>
      <c r="H29" s="81">
        <v>1.531428</v>
      </c>
      <c r="I29" s="81">
        <v>0</v>
      </c>
      <c r="J29" s="81">
        <v>0</v>
      </c>
      <c r="K29" s="82">
        <v>5.1694522485895996E-5</v>
      </c>
      <c r="L29" s="82">
        <v>0</v>
      </c>
      <c r="M29" s="82">
        <v>0</v>
      </c>
    </row>
    <row r="30" spans="2:13">
      <c r="B30" s="74" t="s">
        <v>2111</v>
      </c>
      <c r="C30" s="71" t="s">
        <v>2112</v>
      </c>
      <c r="D30" s="84" t="s">
        <v>27</v>
      </c>
      <c r="E30" s="71"/>
      <c r="F30" s="84" t="s">
        <v>913</v>
      </c>
      <c r="G30" s="84" t="s">
        <v>135</v>
      </c>
      <c r="H30" s="81">
        <v>122.77841132999998</v>
      </c>
      <c r="I30" s="81">
        <v>120459.01</v>
      </c>
      <c r="J30" s="81">
        <v>493.09081120410002</v>
      </c>
      <c r="K30" s="82">
        <v>7.6571399999999989E-3</v>
      </c>
      <c r="L30" s="82">
        <v>1.2457486559641491E-2</v>
      </c>
      <c r="M30" s="82">
        <v>1.8737201299885069E-4</v>
      </c>
    </row>
    <row r="31" spans="2:13">
      <c r="B31" s="74" t="s">
        <v>3619</v>
      </c>
      <c r="C31" s="71">
        <v>4654</v>
      </c>
      <c r="D31" s="84" t="s">
        <v>27</v>
      </c>
      <c r="E31" s="71"/>
      <c r="F31" s="84" t="s">
        <v>913</v>
      </c>
      <c r="G31" s="84" t="s">
        <v>138</v>
      </c>
      <c r="H31" s="81">
        <v>117627.0140925</v>
      </c>
      <c r="I31" s="81">
        <v>442.01679999999999</v>
      </c>
      <c r="J31" s="81">
        <v>2384.8722541690199</v>
      </c>
      <c r="K31" s="82">
        <v>1.1907978750000001E-2</v>
      </c>
      <c r="L31" s="82">
        <v>6.0251607569452595E-2</v>
      </c>
      <c r="M31" s="82">
        <v>9.0623938807043081E-4</v>
      </c>
    </row>
    <row r="32" spans="2:13">
      <c r="B32" s="74" t="s">
        <v>2113</v>
      </c>
      <c r="C32" s="71" t="s">
        <v>2114</v>
      </c>
      <c r="D32" s="84" t="s">
        <v>27</v>
      </c>
      <c r="E32" s="71"/>
      <c r="F32" s="84" t="s">
        <v>913</v>
      </c>
      <c r="G32" s="84" t="s">
        <v>135</v>
      </c>
      <c r="H32" s="81">
        <v>29.67276876</v>
      </c>
      <c r="I32" s="81">
        <v>0</v>
      </c>
      <c r="J32" s="81">
        <v>0</v>
      </c>
      <c r="K32" s="82">
        <v>5.6057464515837734E-4</v>
      </c>
      <c r="L32" s="82">
        <v>0</v>
      </c>
      <c r="M32" s="82">
        <v>0</v>
      </c>
    </row>
    <row r="33" spans="2:13">
      <c r="B33" s="74" t="s">
        <v>2115</v>
      </c>
      <c r="C33" s="71">
        <v>5522</v>
      </c>
      <c r="D33" s="84" t="s">
        <v>27</v>
      </c>
      <c r="E33" s="71"/>
      <c r="F33" s="84" t="s">
        <v>913</v>
      </c>
      <c r="G33" s="84" t="s">
        <v>135</v>
      </c>
      <c r="H33" s="81">
        <v>27809.274245250002</v>
      </c>
      <c r="I33" s="81">
        <v>1E-4</v>
      </c>
      <c r="J33" s="81">
        <v>9.2336099999999985E-5</v>
      </c>
      <c r="K33" s="82">
        <v>2.0750297407052696E-3</v>
      </c>
      <c r="L33" s="82">
        <v>2.3327867779786931E-9</v>
      </c>
      <c r="M33" s="82">
        <v>3.508725073828615E-11</v>
      </c>
    </row>
    <row r="34" spans="2:13">
      <c r="B34" s="74" t="s">
        <v>2116</v>
      </c>
      <c r="C34" s="71" t="s">
        <v>2117</v>
      </c>
      <c r="D34" s="84" t="s">
        <v>27</v>
      </c>
      <c r="E34" s="71"/>
      <c r="F34" s="84" t="s">
        <v>913</v>
      </c>
      <c r="G34" s="84" t="s">
        <v>137</v>
      </c>
      <c r="H34" s="81">
        <v>259.92949965000003</v>
      </c>
      <c r="I34" s="81">
        <v>1E-4</v>
      </c>
      <c r="J34" s="81">
        <v>9.0083999999999996E-7</v>
      </c>
      <c r="K34" s="82">
        <v>7.5922858876621112E-3</v>
      </c>
      <c r="L34" s="82">
        <v>2.2758895394914083E-11</v>
      </c>
      <c r="M34" s="82">
        <v>3.423146413491332E-13</v>
      </c>
    </row>
    <row r="35" spans="2:13">
      <c r="B35" s="74" t="s">
        <v>2118</v>
      </c>
      <c r="C35" s="71">
        <v>5771</v>
      </c>
      <c r="D35" s="84" t="s">
        <v>27</v>
      </c>
      <c r="E35" s="71"/>
      <c r="F35" s="84" t="s">
        <v>913</v>
      </c>
      <c r="G35" s="84" t="s">
        <v>137</v>
      </c>
      <c r="H35" s="81">
        <v>443302.58589944994</v>
      </c>
      <c r="I35" s="81">
        <v>117.1271</v>
      </c>
      <c r="J35" s="81">
        <v>2031.5812952343904</v>
      </c>
      <c r="K35" s="82">
        <v>4.2654109144466511E-3</v>
      </c>
      <c r="L35" s="82">
        <v>5.1326035904826116E-2</v>
      </c>
      <c r="M35" s="82">
        <v>7.7199061148457864E-4</v>
      </c>
    </row>
    <row r="36" spans="2:13">
      <c r="B36" s="74" t="s">
        <v>2119</v>
      </c>
      <c r="C36" s="71" t="s">
        <v>2120</v>
      </c>
      <c r="D36" s="84" t="s">
        <v>27</v>
      </c>
      <c r="E36" s="71"/>
      <c r="F36" s="84" t="s">
        <v>913</v>
      </c>
      <c r="G36" s="84" t="s">
        <v>135</v>
      </c>
      <c r="H36" s="81">
        <v>17645.045853</v>
      </c>
      <c r="I36" s="81">
        <v>476.53</v>
      </c>
      <c r="J36" s="81">
        <v>280.33584576341997</v>
      </c>
      <c r="K36" s="82">
        <v>4.9098526278381228E-3</v>
      </c>
      <c r="L36" s="82">
        <v>7.0824277220976461E-3</v>
      </c>
      <c r="M36" s="82">
        <v>1.0652620276609724E-4</v>
      </c>
    </row>
    <row r="37" spans="2:13">
      <c r="B37" s="74" t="s">
        <v>2121</v>
      </c>
      <c r="C37" s="71">
        <v>7021</v>
      </c>
      <c r="D37" s="84" t="s">
        <v>27</v>
      </c>
      <c r="E37" s="71"/>
      <c r="F37" s="84" t="s">
        <v>913</v>
      </c>
      <c r="G37" s="84" t="s">
        <v>135</v>
      </c>
      <c r="H37" s="81">
        <v>33982.004462999997</v>
      </c>
      <c r="I37" s="81">
        <v>47.636899999999997</v>
      </c>
      <c r="J37" s="81">
        <v>53.970703360829994</v>
      </c>
      <c r="K37" s="82">
        <v>1.7165268925147103E-3</v>
      </c>
      <c r="L37" s="82">
        <v>1.3635202612884284E-3</v>
      </c>
      <c r="M37" s="82">
        <v>2.0508594161363814E-5</v>
      </c>
    </row>
    <row r="38" spans="2:13">
      <c r="B38" s="74" t="s">
        <v>2122</v>
      </c>
      <c r="C38" s="71" t="s">
        <v>2123</v>
      </c>
      <c r="D38" s="84" t="s">
        <v>27</v>
      </c>
      <c r="E38" s="71"/>
      <c r="F38" s="84" t="s">
        <v>959</v>
      </c>
      <c r="G38" s="84" t="s">
        <v>135</v>
      </c>
      <c r="H38" s="81">
        <v>449.87949600000002</v>
      </c>
      <c r="I38" s="81">
        <v>1E-4</v>
      </c>
      <c r="J38" s="81">
        <v>1.5764700000000001E-6</v>
      </c>
      <c r="K38" s="82">
        <v>1.7790861755619298E-5</v>
      </c>
      <c r="L38" s="82">
        <v>3.982806694109965E-11</v>
      </c>
      <c r="M38" s="82">
        <v>5.9905062236098316E-13</v>
      </c>
    </row>
    <row r="39" spans="2:13">
      <c r="B39" s="74" t="s">
        <v>2124</v>
      </c>
      <c r="C39" s="71">
        <v>7944</v>
      </c>
      <c r="D39" s="84" t="s">
        <v>27</v>
      </c>
      <c r="E39" s="71"/>
      <c r="F39" s="84" t="s">
        <v>913</v>
      </c>
      <c r="G39" s="84" t="s">
        <v>135</v>
      </c>
      <c r="H39" s="81">
        <v>371343.52070615999</v>
      </c>
      <c r="I39" s="81">
        <v>159.7063</v>
      </c>
      <c r="J39" s="81">
        <v>1977.2586969695699</v>
      </c>
      <c r="K39" s="82">
        <v>2.5008797536370361E-3</v>
      </c>
      <c r="L39" s="82">
        <v>4.9953625341919279E-2</v>
      </c>
      <c r="M39" s="82">
        <v>7.5134829904044311E-4</v>
      </c>
    </row>
    <row r="40" spans="2:13">
      <c r="B40" s="74" t="s">
        <v>2125</v>
      </c>
      <c r="C40" s="71" t="s">
        <v>2126</v>
      </c>
      <c r="D40" s="84" t="s">
        <v>27</v>
      </c>
      <c r="E40" s="71"/>
      <c r="F40" s="84" t="s">
        <v>913</v>
      </c>
      <c r="G40" s="84" t="s">
        <v>135</v>
      </c>
      <c r="H40" s="81">
        <v>126480.00793199999</v>
      </c>
      <c r="I40" s="81">
        <v>321.1696</v>
      </c>
      <c r="J40" s="81">
        <v>1354.3219285852199</v>
      </c>
      <c r="K40" s="82">
        <v>2.8759800174328718E-3</v>
      </c>
      <c r="L40" s="82">
        <v>3.4215699906431023E-2</v>
      </c>
      <c r="M40" s="82">
        <v>5.1463547939136357E-4</v>
      </c>
    </row>
    <row r="41" spans="2:13">
      <c r="B41" s="74" t="s">
        <v>2127</v>
      </c>
      <c r="C41" s="71">
        <v>7983</v>
      </c>
      <c r="D41" s="84" t="s">
        <v>27</v>
      </c>
      <c r="E41" s="71"/>
      <c r="F41" s="84" t="s">
        <v>894</v>
      </c>
      <c r="G41" s="84" t="s">
        <v>135</v>
      </c>
      <c r="H41" s="81">
        <v>12284.391591059999</v>
      </c>
      <c r="I41" s="81">
        <v>2475.1999999999998</v>
      </c>
      <c r="J41" s="81">
        <v>1013.7469163007901</v>
      </c>
      <c r="K41" s="82">
        <v>6.0855570348391899E-6</v>
      </c>
      <c r="L41" s="82">
        <v>2.5611384957380228E-2</v>
      </c>
      <c r="M41" s="82">
        <v>3.8521869818424441E-4</v>
      </c>
    </row>
    <row r="42" spans="2:13">
      <c r="B42" s="74" t="s">
        <v>2128</v>
      </c>
      <c r="C42" s="71">
        <v>7022</v>
      </c>
      <c r="D42" s="84" t="s">
        <v>27</v>
      </c>
      <c r="E42" s="71"/>
      <c r="F42" s="84" t="s">
        <v>913</v>
      </c>
      <c r="G42" s="84" t="s">
        <v>135</v>
      </c>
      <c r="H42" s="81">
        <v>57508.026608999993</v>
      </c>
      <c r="I42" s="81">
        <v>4.4448999999999996</v>
      </c>
      <c r="J42" s="81">
        <v>8.5222848906300008</v>
      </c>
      <c r="K42" s="82">
        <v>1.7426674729999999E-3</v>
      </c>
      <c r="L42" s="82">
        <v>2.153077020908319E-4</v>
      </c>
      <c r="M42" s="82">
        <v>3.2384251318892872E-6</v>
      </c>
    </row>
    <row r="43" spans="2:13">
      <c r="B43" s="74" t="s">
        <v>2129</v>
      </c>
      <c r="C43" s="71">
        <v>8215</v>
      </c>
      <c r="D43" s="84" t="s">
        <v>27</v>
      </c>
      <c r="E43" s="71"/>
      <c r="F43" s="84" t="s">
        <v>863</v>
      </c>
      <c r="G43" s="84" t="s">
        <v>135</v>
      </c>
      <c r="H43" s="81">
        <v>731810.37942708004</v>
      </c>
      <c r="I43" s="81">
        <v>100</v>
      </c>
      <c r="J43" s="81">
        <v>2439.8558050477195</v>
      </c>
      <c r="K43" s="82">
        <v>1.0044551789895335E-3</v>
      </c>
      <c r="L43" s="82">
        <v>6.1640716493222926E-2</v>
      </c>
      <c r="M43" s="82">
        <v>9.2713285916312638E-4</v>
      </c>
    </row>
    <row r="44" spans="2:13">
      <c r="B44" s="74" t="s">
        <v>2130</v>
      </c>
      <c r="C44" s="71">
        <v>4637</v>
      </c>
      <c r="D44" s="84" t="s">
        <v>27</v>
      </c>
      <c r="E44" s="71"/>
      <c r="F44" s="84" t="s">
        <v>913</v>
      </c>
      <c r="G44" s="84" t="s">
        <v>138</v>
      </c>
      <c r="H44" s="81">
        <v>593039.13667296001</v>
      </c>
      <c r="I44" s="81">
        <v>13.9939</v>
      </c>
      <c r="J44" s="81">
        <v>380.66363724530993</v>
      </c>
      <c r="K44" s="82">
        <v>3.2833250582593614E-3</v>
      </c>
      <c r="L44" s="82">
        <v>9.6171172469179094E-3</v>
      </c>
      <c r="M44" s="82">
        <v>1.4465025582598997E-4</v>
      </c>
    </row>
    <row r="45" spans="2:13">
      <c r="B45" s="74" t="s">
        <v>2131</v>
      </c>
      <c r="C45" s="71" t="s">
        <v>2132</v>
      </c>
      <c r="D45" s="84" t="s">
        <v>27</v>
      </c>
      <c r="E45" s="71"/>
      <c r="F45" s="84" t="s">
        <v>913</v>
      </c>
      <c r="G45" s="84" t="s">
        <v>135</v>
      </c>
      <c r="H45" s="81">
        <v>3215.83687401</v>
      </c>
      <c r="I45" s="81">
        <v>12819.397800000001</v>
      </c>
      <c r="J45" s="81">
        <v>1374.4445769860101</v>
      </c>
      <c r="K45" s="82">
        <v>3.8605486535797672E-3</v>
      </c>
      <c r="L45" s="82">
        <v>3.472408014045951E-2</v>
      </c>
      <c r="M45" s="82">
        <v>5.2228198395411749E-4</v>
      </c>
    </row>
    <row r="46" spans="2:13">
      <c r="B46" s="74" t="s">
        <v>2133</v>
      </c>
      <c r="C46" s="71" t="s">
        <v>2134</v>
      </c>
      <c r="D46" s="84" t="s">
        <v>27</v>
      </c>
      <c r="E46" s="71"/>
      <c r="F46" s="84" t="s">
        <v>913</v>
      </c>
      <c r="G46" s="84" t="s">
        <v>137</v>
      </c>
      <c r="H46" s="81">
        <v>447168.40293092997</v>
      </c>
      <c r="I46" s="81">
        <v>113.4691</v>
      </c>
      <c r="J46" s="81">
        <v>1985.2960067638498</v>
      </c>
      <c r="K46" s="82">
        <v>8.0159598520843697E-3</v>
      </c>
      <c r="L46" s="82">
        <v>5.0156680593533925E-2</v>
      </c>
      <c r="M46" s="82">
        <v>7.5440243608990891E-4</v>
      </c>
    </row>
    <row r="47" spans="2:13">
      <c r="B47" s="74" t="s">
        <v>2135</v>
      </c>
      <c r="C47" s="71">
        <v>5691</v>
      </c>
      <c r="D47" s="84" t="s">
        <v>27</v>
      </c>
      <c r="E47" s="71"/>
      <c r="F47" s="84" t="s">
        <v>913</v>
      </c>
      <c r="G47" s="84" t="s">
        <v>135</v>
      </c>
      <c r="H47" s="81">
        <v>394844.67133539001</v>
      </c>
      <c r="I47" s="81">
        <v>145.006</v>
      </c>
      <c r="J47" s="81">
        <v>1908.8765791474798</v>
      </c>
      <c r="K47" s="82">
        <v>4.3823454353046735E-3</v>
      </c>
      <c r="L47" s="82">
        <v>4.8226013927688521E-2</v>
      </c>
      <c r="M47" s="82">
        <v>7.2536344031196422E-4</v>
      </c>
    </row>
    <row r="48" spans="2:13">
      <c r="B48" s="74" t="s">
        <v>2136</v>
      </c>
      <c r="C48" s="71">
        <v>6629</v>
      </c>
      <c r="D48" s="84" t="s">
        <v>27</v>
      </c>
      <c r="E48" s="71"/>
      <c r="F48" s="84" t="s">
        <v>913</v>
      </c>
      <c r="G48" s="84" t="s">
        <v>138</v>
      </c>
      <c r="H48" s="81">
        <v>4916.7826931099999</v>
      </c>
      <c r="I48" s="81">
        <v>9707.1792999999998</v>
      </c>
      <c r="J48" s="81">
        <v>2189.2398525611698</v>
      </c>
      <c r="K48" s="82">
        <v>7.2518918777433623E-3</v>
      </c>
      <c r="L48" s="82">
        <v>5.530913458418453E-2</v>
      </c>
      <c r="M48" s="82">
        <v>8.3190006544636794E-4</v>
      </c>
    </row>
    <row r="49" spans="2:13">
      <c r="B49" s="74" t="s">
        <v>2137</v>
      </c>
      <c r="C49" s="71">
        <v>3865</v>
      </c>
      <c r="D49" s="84" t="s">
        <v>27</v>
      </c>
      <c r="E49" s="71"/>
      <c r="F49" s="84" t="s">
        <v>913</v>
      </c>
      <c r="G49" s="84" t="s">
        <v>135</v>
      </c>
      <c r="H49" s="81">
        <v>18060.918639</v>
      </c>
      <c r="I49" s="81">
        <v>457.16</v>
      </c>
      <c r="J49" s="81">
        <v>275.27936328042</v>
      </c>
      <c r="K49" s="82">
        <v>4.1760815476211272E-3</v>
      </c>
      <c r="L49" s="82">
        <v>6.9546803353288398E-3</v>
      </c>
      <c r="M49" s="82">
        <v>1.0460476501060646E-4</v>
      </c>
    </row>
    <row r="50" spans="2:13">
      <c r="B50" s="74" t="s">
        <v>2138</v>
      </c>
      <c r="C50" s="71">
        <v>7024</v>
      </c>
      <c r="D50" s="84" t="s">
        <v>27</v>
      </c>
      <c r="E50" s="71"/>
      <c r="F50" s="84" t="s">
        <v>913</v>
      </c>
      <c r="G50" s="84" t="s">
        <v>135</v>
      </c>
      <c r="H50" s="81">
        <v>14812.669766999999</v>
      </c>
      <c r="I50" s="81">
        <v>142.51750000000001</v>
      </c>
      <c r="J50" s="81">
        <v>70.382896073850006</v>
      </c>
      <c r="K50" s="82">
        <v>1.7426670314117647E-3</v>
      </c>
      <c r="L50" s="82">
        <v>1.7781592395273982E-3</v>
      </c>
      <c r="M50" s="82">
        <v>2.674514433932028E-5</v>
      </c>
    </row>
    <row r="51" spans="2:13">
      <c r="B51" s="74" t="s">
        <v>2139</v>
      </c>
      <c r="C51" s="71" t="s">
        <v>2140</v>
      </c>
      <c r="D51" s="84" t="s">
        <v>27</v>
      </c>
      <c r="E51" s="71"/>
      <c r="F51" s="84" t="s">
        <v>913</v>
      </c>
      <c r="G51" s="84" t="s">
        <v>135</v>
      </c>
      <c r="H51" s="81">
        <v>91.883653109999997</v>
      </c>
      <c r="I51" s="81">
        <v>132507.5</v>
      </c>
      <c r="J51" s="81">
        <v>405.92322034782006</v>
      </c>
      <c r="K51" s="82">
        <v>7.4157251924476895E-3</v>
      </c>
      <c r="L51" s="82">
        <v>1.0255277419145128E-2</v>
      </c>
      <c r="M51" s="82">
        <v>1.5424876958022423E-4</v>
      </c>
    </row>
    <row r="52" spans="2:13">
      <c r="B52" s="74" t="s">
        <v>2141</v>
      </c>
      <c r="C52" s="71">
        <v>4811</v>
      </c>
      <c r="D52" s="84" t="s">
        <v>27</v>
      </c>
      <c r="E52" s="71"/>
      <c r="F52" s="84" t="s">
        <v>913</v>
      </c>
      <c r="G52" s="84" t="s">
        <v>135</v>
      </c>
      <c r="H52" s="81">
        <v>85076.770944000004</v>
      </c>
      <c r="I52" s="81">
        <v>154.41999999999999</v>
      </c>
      <c r="J52" s="81">
        <v>438.00608270600998</v>
      </c>
      <c r="K52" s="82">
        <v>4.3921406616794839E-3</v>
      </c>
      <c r="L52" s="82">
        <v>1.10658214762246E-2</v>
      </c>
      <c r="M52" s="82">
        <v>1.6644009492279048E-4</v>
      </c>
    </row>
    <row r="53" spans="2:13">
      <c r="B53" s="74" t="s">
        <v>2142</v>
      </c>
      <c r="C53" s="71">
        <v>5356</v>
      </c>
      <c r="D53" s="84" t="s">
        <v>27</v>
      </c>
      <c r="E53" s="71"/>
      <c r="F53" s="84" t="s">
        <v>913</v>
      </c>
      <c r="G53" s="84" t="s">
        <v>135</v>
      </c>
      <c r="H53" s="81">
        <v>113118.35178156002</v>
      </c>
      <c r="I53" s="81">
        <v>332.84480000000002</v>
      </c>
      <c r="J53" s="81">
        <v>1255.27951146741</v>
      </c>
      <c r="K53" s="82">
        <v>4.7733385029145644E-3</v>
      </c>
      <c r="L53" s="82">
        <v>3.1713484184611736E-2</v>
      </c>
      <c r="M53" s="82">
        <v>4.7699986208525554E-4</v>
      </c>
    </row>
    <row r="54" spans="2:13">
      <c r="B54" s="74" t="s">
        <v>2143</v>
      </c>
      <c r="C54" s="71" t="s">
        <v>2144</v>
      </c>
      <c r="D54" s="84" t="s">
        <v>27</v>
      </c>
      <c r="E54" s="71"/>
      <c r="F54" s="84" t="s">
        <v>913</v>
      </c>
      <c r="G54" s="84" t="s">
        <v>135</v>
      </c>
      <c r="H54" s="81">
        <v>797943.05157423008</v>
      </c>
      <c r="I54" s="81">
        <v>110.5274</v>
      </c>
      <c r="J54" s="81">
        <v>2940.4069918512896</v>
      </c>
      <c r="K54" s="82">
        <v>3.8265762569815172E-3</v>
      </c>
      <c r="L54" s="82">
        <v>7.4286682591822625E-2</v>
      </c>
      <c r="M54" s="82">
        <v>1.1173397771369587E-3</v>
      </c>
    </row>
    <row r="55" spans="2:13">
      <c r="B55" s="74" t="s">
        <v>2145</v>
      </c>
      <c r="C55" s="71">
        <v>5511</v>
      </c>
      <c r="D55" s="84" t="s">
        <v>27</v>
      </c>
      <c r="E55" s="71"/>
      <c r="F55" s="84" t="s">
        <v>943</v>
      </c>
      <c r="G55" s="84" t="s">
        <v>138</v>
      </c>
      <c r="H55" s="81">
        <v>241.54335524999999</v>
      </c>
      <c r="I55" s="81">
        <v>1E-4</v>
      </c>
      <c r="J55" s="81">
        <v>1.1260500000000002E-6</v>
      </c>
      <c r="K55" s="82">
        <v>2.5081039816558116E-3</v>
      </c>
      <c r="L55" s="82">
        <v>2.8448619243642608E-11</v>
      </c>
      <c r="M55" s="82">
        <v>4.2789330168641659E-13</v>
      </c>
    </row>
    <row r="56" spans="2:13">
      <c r="B56" s="74" t="s">
        <v>2146</v>
      </c>
      <c r="C56" s="71">
        <v>7425</v>
      </c>
      <c r="D56" s="84" t="s">
        <v>27</v>
      </c>
      <c r="E56" s="71"/>
      <c r="F56" s="84" t="s">
        <v>913</v>
      </c>
      <c r="G56" s="84" t="s">
        <v>135</v>
      </c>
      <c r="H56" s="81">
        <v>356018.47679421003</v>
      </c>
      <c r="I56" s="81">
        <v>81.290899999999993</v>
      </c>
      <c r="J56" s="81">
        <v>964.89502003835992</v>
      </c>
      <c r="K56" s="82">
        <v>3.5992364837912354E-3</v>
      </c>
      <c r="L56" s="82">
        <v>2.4377186657038499E-2</v>
      </c>
      <c r="M56" s="82">
        <v>3.6665522481683303E-4</v>
      </c>
    </row>
    <row r="57" spans="2:13">
      <c r="B57" s="74" t="s">
        <v>2147</v>
      </c>
      <c r="C57" s="71" t="s">
        <v>2148</v>
      </c>
      <c r="D57" s="84" t="s">
        <v>27</v>
      </c>
      <c r="E57" s="71"/>
      <c r="F57" s="84" t="s">
        <v>902</v>
      </c>
      <c r="G57" s="84" t="s">
        <v>137</v>
      </c>
      <c r="H57" s="81">
        <v>67563</v>
      </c>
      <c r="I57" s="81">
        <v>1E-4</v>
      </c>
      <c r="J57" s="81">
        <v>2.6439654000000003E-4</v>
      </c>
      <c r="K57" s="82">
        <v>1.12605E-5</v>
      </c>
      <c r="L57" s="82">
        <v>6.6797357984072847E-9</v>
      </c>
      <c r="M57" s="82">
        <v>1.0046934723597061E-10</v>
      </c>
    </row>
    <row r="58" spans="2:13"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</row>
    <row r="59" spans="2:13"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</row>
    <row r="60" spans="2:13"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</row>
    <row r="61" spans="2:13">
      <c r="B61" s="125" t="s">
        <v>228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</row>
    <row r="62" spans="2:13">
      <c r="B62" s="125" t="s">
        <v>115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2:13">
      <c r="B63" s="125" t="s">
        <v>210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</row>
    <row r="64" spans="2:13">
      <c r="B64" s="125" t="s">
        <v>218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</row>
    <row r="65" spans="2:13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</row>
    <row r="66" spans="2:13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</row>
    <row r="67" spans="2:13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</row>
    <row r="68" spans="2:13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</row>
    <row r="69" spans="2:13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</row>
    <row r="70" spans="2:13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</row>
    <row r="71" spans="2:13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</row>
    <row r="72" spans="2:13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2:13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</row>
    <row r="74" spans="2:13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</row>
    <row r="75" spans="2:13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</row>
    <row r="76" spans="2:13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2:13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</row>
    <row r="78" spans="2:13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  <row r="79" spans="2:13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2:13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</row>
    <row r="81" spans="2:13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</row>
    <row r="82" spans="2:13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</row>
    <row r="83" spans="2:13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</row>
    <row r="84" spans="2:13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2:13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2:13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2:13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2:13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2:13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2:13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2:13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2:13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2:13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2:13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2:13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2:13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2:13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2:13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2:13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2:13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2:13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2:13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2:13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2:13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2:13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2:13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2:13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2:13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2:13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2:13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2:13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2:13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2:13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2:13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2:13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2:13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2:13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8" spans="2:13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2:13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2:13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2:13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2:13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2:13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2:13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2:13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2:13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2:13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2:13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2:13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</row>
    <row r="130" spans="2:13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2:13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2:13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2:13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2:13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2:13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2:13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2:13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2:13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2:13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2:13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pans="2:13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2:13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3" spans="2:13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</row>
    <row r="144" spans="2:13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</row>
    <row r="145" spans="2:13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</row>
    <row r="146" spans="2:13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2:13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2:13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2:13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2:13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</row>
    <row r="151" spans="2:13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2:13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</row>
    <row r="153" spans="2:13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  <row r="154" spans="2:13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</row>
    <row r="155" spans="2:13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</row>
    <row r="156" spans="2:13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</row>
    <row r="157" spans="2:13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</row>
    <row r="158" spans="2:13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</row>
    <row r="159" spans="2:13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2:13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</row>
    <row r="161" spans="2:13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</row>
    <row r="162" spans="2:13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</row>
    <row r="163" spans="2:13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</row>
    <row r="164" spans="2:13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</row>
    <row r="165" spans="2:13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</row>
    <row r="166" spans="2:13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</row>
    <row r="167" spans="2:13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</row>
    <row r="168" spans="2:13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</row>
    <row r="169" spans="2:13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</row>
    <row r="170" spans="2:13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</row>
    <row r="171" spans="2:13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</row>
    <row r="172" spans="2:13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</row>
    <row r="173" spans="2:13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</row>
    <row r="174" spans="2:13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2:13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</row>
    <row r="176" spans="2:13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</row>
    <row r="177" spans="2:13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</row>
    <row r="178" spans="2:13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</row>
    <row r="179" spans="2:13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</row>
    <row r="180" spans="2:13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</row>
    <row r="181" spans="2:13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</row>
    <row r="182" spans="2:13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</row>
    <row r="183" spans="2:13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2:13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2:13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</row>
    <row r="186" spans="2:13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</row>
    <row r="187" spans="2:13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</row>
    <row r="188" spans="2:13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</row>
    <row r="189" spans="2:13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</row>
    <row r="190" spans="2:13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</row>
    <row r="191" spans="2:13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</row>
    <row r="192" spans="2:13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</row>
    <row r="193" spans="2:13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</row>
    <row r="194" spans="2:13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</row>
    <row r="195" spans="2:13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</row>
    <row r="196" spans="2:13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</row>
    <row r="197" spans="2:13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</row>
    <row r="198" spans="2:13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2:13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</row>
    <row r="200" spans="2:13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</row>
    <row r="201" spans="2:13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</row>
    <row r="202" spans="2:13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  <row r="203" spans="2:13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</row>
    <row r="204" spans="2:13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</row>
    <row r="205" spans="2:13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</row>
    <row r="206" spans="2:13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</row>
    <row r="207" spans="2:13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</row>
    <row r="208" spans="2:13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</row>
    <row r="209" spans="2:13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</row>
    <row r="210" spans="2:13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</row>
    <row r="211" spans="2:13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</row>
    <row r="212" spans="2:13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</row>
    <row r="213" spans="2:13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</row>
    <row r="214" spans="2:13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</row>
    <row r="215" spans="2:13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</row>
    <row r="216" spans="2:13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</row>
    <row r="217" spans="2:13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</row>
    <row r="218" spans="2:13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</row>
    <row r="219" spans="2:13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</row>
    <row r="220" spans="2:13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</row>
    <row r="221" spans="2:13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</row>
    <row r="222" spans="2:13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</row>
    <row r="223" spans="2:13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</row>
    <row r="224" spans="2:13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</row>
    <row r="225" spans="2:13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</row>
    <row r="226" spans="2:13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2:13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</row>
    <row r="228" spans="2:13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1.85546875" style="1" bestFit="1" customWidth="1"/>
    <col min="8" max="8" width="11.28515625" style="1" bestFit="1" customWidth="1"/>
    <col min="9" max="9" width="13.8554687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149</v>
      </c>
      <c r="C1" s="65" t="s" vm="1">
        <v>237</v>
      </c>
    </row>
    <row r="2" spans="2:17">
      <c r="B2" s="46" t="s">
        <v>148</v>
      </c>
      <c r="C2" s="65" t="s">
        <v>238</v>
      </c>
    </row>
    <row r="3" spans="2:17">
      <c r="B3" s="46" t="s">
        <v>150</v>
      </c>
      <c r="C3" s="65" t="s">
        <v>239</v>
      </c>
    </row>
    <row r="4" spans="2:17">
      <c r="B4" s="46" t="s">
        <v>151</v>
      </c>
      <c r="C4" s="65">
        <v>17011</v>
      </c>
    </row>
    <row r="6" spans="2:17" ht="26.25" customHeight="1">
      <c r="B6" s="138" t="s">
        <v>178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7" ht="26.25" customHeight="1">
      <c r="B7" s="138" t="s">
        <v>101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17" s="3" customFormat="1" ht="78.75">
      <c r="B8" s="21" t="s">
        <v>119</v>
      </c>
      <c r="C8" s="29" t="s">
        <v>47</v>
      </c>
      <c r="D8" s="29" t="s">
        <v>106</v>
      </c>
      <c r="E8" s="29" t="s">
        <v>107</v>
      </c>
      <c r="F8" s="29" t="s">
        <v>212</v>
      </c>
      <c r="G8" s="29" t="s">
        <v>211</v>
      </c>
      <c r="H8" s="29" t="s">
        <v>114</v>
      </c>
      <c r="I8" s="29" t="s">
        <v>61</v>
      </c>
      <c r="J8" s="29" t="s">
        <v>152</v>
      </c>
      <c r="K8" s="30" t="s">
        <v>154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219</v>
      </c>
      <c r="G9" s="31"/>
      <c r="H9" s="31" t="s">
        <v>215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2149</v>
      </c>
      <c r="C11" s="67"/>
      <c r="D11" s="67"/>
      <c r="E11" s="67"/>
      <c r="F11" s="75"/>
      <c r="G11" s="77"/>
      <c r="H11" s="75">
        <v>153818.42950025917</v>
      </c>
      <c r="I11" s="67"/>
      <c r="J11" s="76">
        <v>1</v>
      </c>
      <c r="K11" s="76">
        <v>5.845022482046551E-2</v>
      </c>
      <c r="Q11" s="1"/>
    </row>
    <row r="12" spans="2:17" ht="21" customHeight="1">
      <c r="B12" s="68" t="s">
        <v>2150</v>
      </c>
      <c r="C12" s="69"/>
      <c r="D12" s="69"/>
      <c r="E12" s="69"/>
      <c r="F12" s="78"/>
      <c r="G12" s="80"/>
      <c r="H12" s="78">
        <v>24804.835588312981</v>
      </c>
      <c r="I12" s="69"/>
      <c r="J12" s="79">
        <v>0.16126049179478319</v>
      </c>
      <c r="K12" s="79">
        <v>9.4257120000639117E-3</v>
      </c>
    </row>
    <row r="13" spans="2:17">
      <c r="B13" s="87" t="s">
        <v>199</v>
      </c>
      <c r="C13" s="69"/>
      <c r="D13" s="69"/>
      <c r="E13" s="69"/>
      <c r="F13" s="78"/>
      <c r="G13" s="80"/>
      <c r="H13" s="78">
        <v>3886.2166890816297</v>
      </c>
      <c r="I13" s="69"/>
      <c r="J13" s="79">
        <v>2.5264961433474276E-2</v>
      </c>
      <c r="K13" s="79">
        <v>1.4767426758669619E-3</v>
      </c>
    </row>
    <row r="14" spans="2:17">
      <c r="B14" s="74" t="s">
        <v>2151</v>
      </c>
      <c r="C14" s="71">
        <v>5224</v>
      </c>
      <c r="D14" s="84" t="s">
        <v>135</v>
      </c>
      <c r="E14" s="92">
        <v>40801</v>
      </c>
      <c r="F14" s="81">
        <v>419115.41971107008</v>
      </c>
      <c r="G14" s="83">
        <v>185.61189999999999</v>
      </c>
      <c r="H14" s="81">
        <v>2593.6122649128602</v>
      </c>
      <c r="I14" s="82">
        <v>5.9092296197283019E-3</v>
      </c>
      <c r="J14" s="82">
        <v>1.6861518306611565E-2</v>
      </c>
      <c r="K14" s="82">
        <v>9.8555953583584076E-4</v>
      </c>
    </row>
    <row r="15" spans="2:17">
      <c r="B15" s="74" t="s">
        <v>2152</v>
      </c>
      <c r="C15" s="71">
        <v>7034</v>
      </c>
      <c r="D15" s="84" t="s">
        <v>135</v>
      </c>
      <c r="E15" s="92">
        <v>43850</v>
      </c>
      <c r="F15" s="81">
        <v>64578.290743949998</v>
      </c>
      <c r="G15" s="83">
        <v>100.5851</v>
      </c>
      <c r="H15" s="81">
        <v>216.56376538083001</v>
      </c>
      <c r="I15" s="82">
        <v>2.8481867168420774E-3</v>
      </c>
      <c r="J15" s="82">
        <v>1.4079181934468074E-3</v>
      </c>
      <c r="K15" s="82">
        <v>8.2293134935789545E-5</v>
      </c>
    </row>
    <row r="16" spans="2:17">
      <c r="B16" s="74" t="s">
        <v>2153</v>
      </c>
      <c r="C16" s="71">
        <v>5041</v>
      </c>
      <c r="D16" s="84" t="s">
        <v>135</v>
      </c>
      <c r="E16" s="92">
        <v>37012</v>
      </c>
      <c r="F16" s="81">
        <v>71492.695145459991</v>
      </c>
      <c r="G16" s="83">
        <v>1E-4</v>
      </c>
      <c r="H16" s="81">
        <v>2.3804697E-4</v>
      </c>
      <c r="I16" s="82">
        <v>1.2861721000255351E-3</v>
      </c>
      <c r="J16" s="82">
        <v>1.5475841924364396E-9</v>
      </c>
      <c r="K16" s="82">
        <v>9.045664397650845E-11</v>
      </c>
    </row>
    <row r="17" spans="2:11">
      <c r="B17" s="74" t="s">
        <v>2154</v>
      </c>
      <c r="C17" s="71">
        <v>5074</v>
      </c>
      <c r="D17" s="84" t="s">
        <v>135</v>
      </c>
      <c r="E17" s="92">
        <v>38261</v>
      </c>
      <c r="F17" s="81">
        <v>109942.36469100001</v>
      </c>
      <c r="G17" s="83">
        <v>24.384599999999999</v>
      </c>
      <c r="H17" s="81">
        <v>89.3812254387</v>
      </c>
      <c r="I17" s="82">
        <v>1.5876121337255529E-3</v>
      </c>
      <c r="J17" s="82">
        <v>5.8108268124366339E-4</v>
      </c>
      <c r="K17" s="82">
        <v>3.3964413357971016E-5</v>
      </c>
    </row>
    <row r="18" spans="2:11">
      <c r="B18" s="74" t="s">
        <v>2155</v>
      </c>
      <c r="C18" s="71">
        <v>5277</v>
      </c>
      <c r="D18" s="84" t="s">
        <v>135</v>
      </c>
      <c r="E18" s="92">
        <v>42481</v>
      </c>
      <c r="F18" s="81">
        <v>138539.97753285</v>
      </c>
      <c r="G18" s="83">
        <v>129.79859999999999</v>
      </c>
      <c r="H18" s="81">
        <v>599.52971950152005</v>
      </c>
      <c r="I18" s="82">
        <v>9.1209537559360833E-4</v>
      </c>
      <c r="J18" s="82">
        <v>3.8976455646396384E-3</v>
      </c>
      <c r="K18" s="82">
        <v>2.2781825952367709E-4</v>
      </c>
    </row>
    <row r="19" spans="2:11">
      <c r="B19" s="74" t="s">
        <v>2156</v>
      </c>
      <c r="C19" s="71">
        <v>5123</v>
      </c>
      <c r="D19" s="84" t="s">
        <v>135</v>
      </c>
      <c r="E19" s="92">
        <v>40664</v>
      </c>
      <c r="F19" s="81">
        <v>70999.523756370007</v>
      </c>
      <c r="G19" s="83">
        <v>98.947000000000003</v>
      </c>
      <c r="H19" s="81">
        <v>234.21983075912999</v>
      </c>
      <c r="I19" s="82">
        <v>3.2462520319203052E-4</v>
      </c>
      <c r="J19" s="82">
        <v>1.5227033036293962E-3</v>
      </c>
      <c r="K19" s="82">
        <v>8.9002350432003754E-5</v>
      </c>
    </row>
    <row r="20" spans="2:11">
      <c r="B20" s="74" t="s">
        <v>2157</v>
      </c>
      <c r="C20" s="71">
        <v>5226</v>
      </c>
      <c r="D20" s="84" t="s">
        <v>136</v>
      </c>
      <c r="E20" s="92">
        <v>40909</v>
      </c>
      <c r="F20" s="81">
        <v>194167.59905861999</v>
      </c>
      <c r="G20" s="83">
        <v>66.755165000000005</v>
      </c>
      <c r="H20" s="81">
        <v>129.61696905728999</v>
      </c>
      <c r="I20" s="82">
        <v>2.9076949270263439E-3</v>
      </c>
      <c r="J20" s="82">
        <v>8.4266215354299667E-4</v>
      </c>
      <c r="K20" s="82">
        <v>4.9253792322285775E-5</v>
      </c>
    </row>
    <row r="21" spans="2:11">
      <c r="B21" s="74" t="s">
        <v>2158</v>
      </c>
      <c r="C21" s="71">
        <v>5260</v>
      </c>
      <c r="D21" s="84" t="s">
        <v>136</v>
      </c>
      <c r="E21" s="92">
        <v>41959</v>
      </c>
      <c r="F21" s="81">
        <v>29428.3370865</v>
      </c>
      <c r="G21" s="83">
        <v>79.150456000000005</v>
      </c>
      <c r="H21" s="81">
        <v>23.29267598433</v>
      </c>
      <c r="I21" s="82">
        <v>2.9076949270263439E-3</v>
      </c>
      <c r="J21" s="82">
        <v>1.5142968277602101E-4</v>
      </c>
      <c r="K21" s="82">
        <v>8.8510990027502021E-6</v>
      </c>
    </row>
    <row r="22" spans="2:11" ht="16.5" customHeight="1">
      <c r="B22" s="70"/>
      <c r="C22" s="71"/>
      <c r="D22" s="71"/>
      <c r="E22" s="71"/>
      <c r="F22" s="81"/>
      <c r="G22" s="83"/>
      <c r="H22" s="71"/>
      <c r="I22" s="71"/>
      <c r="J22" s="82"/>
      <c r="K22" s="71"/>
    </row>
    <row r="23" spans="2:11" ht="16.5" customHeight="1">
      <c r="B23" s="87" t="s">
        <v>202</v>
      </c>
      <c r="C23" s="71"/>
      <c r="D23" s="71"/>
      <c r="E23" s="71"/>
      <c r="F23" s="81"/>
      <c r="G23" s="83"/>
      <c r="H23" s="81">
        <v>1093.4812427878201</v>
      </c>
      <c r="I23" s="71"/>
      <c r="J23" s="82">
        <v>7.1089091621883817E-3</v>
      </c>
      <c r="K23" s="82">
        <v>4.1551733875817799E-4</v>
      </c>
    </row>
    <row r="24" spans="2:11" ht="16.5" customHeight="1">
      <c r="B24" s="74" t="s">
        <v>2159</v>
      </c>
      <c r="C24" s="71">
        <v>5265</v>
      </c>
      <c r="D24" s="84" t="s">
        <v>136</v>
      </c>
      <c r="E24" s="92">
        <v>42170</v>
      </c>
      <c r="F24" s="81">
        <v>848410.50190610986</v>
      </c>
      <c r="G24" s="83">
        <v>99.528831999999994</v>
      </c>
      <c r="H24" s="81">
        <v>844.41279153897005</v>
      </c>
      <c r="I24" s="82">
        <v>1.3879142953333689E-3</v>
      </c>
      <c r="J24" s="82">
        <v>5.4896724292556069E-3</v>
      </c>
      <c r="K24" s="82">
        <v>3.2087258768070124E-4</v>
      </c>
    </row>
    <row r="25" spans="2:11">
      <c r="B25" s="74" t="s">
        <v>2160</v>
      </c>
      <c r="C25" s="71">
        <v>7004</v>
      </c>
      <c r="D25" s="84" t="s">
        <v>136</v>
      </c>
      <c r="E25" s="92">
        <v>43614</v>
      </c>
      <c r="F25" s="81">
        <v>371610.84272405994</v>
      </c>
      <c r="G25" s="83">
        <v>67.023994999999999</v>
      </c>
      <c r="H25" s="81">
        <v>249.06845124885001</v>
      </c>
      <c r="I25" s="82">
        <v>1.9857489131186708E-3</v>
      </c>
      <c r="J25" s="82">
        <v>1.6192367329327748E-3</v>
      </c>
      <c r="K25" s="82">
        <v>9.4644751077476753E-5</v>
      </c>
    </row>
    <row r="26" spans="2:11">
      <c r="B26" s="70"/>
      <c r="C26" s="71"/>
      <c r="D26" s="71"/>
      <c r="E26" s="71"/>
      <c r="F26" s="81"/>
      <c r="G26" s="83"/>
      <c r="H26" s="71"/>
      <c r="I26" s="71"/>
      <c r="J26" s="82"/>
      <c r="K26" s="71"/>
    </row>
    <row r="27" spans="2:11">
      <c r="B27" s="87" t="s">
        <v>203</v>
      </c>
      <c r="C27" s="69"/>
      <c r="D27" s="69"/>
      <c r="E27" s="69"/>
      <c r="F27" s="78"/>
      <c r="G27" s="80"/>
      <c r="H27" s="78">
        <v>19825.137656443527</v>
      </c>
      <c r="I27" s="69"/>
      <c r="J27" s="79">
        <v>0.1288866211991205</v>
      </c>
      <c r="K27" s="79">
        <v>7.5334519854387697E-3</v>
      </c>
    </row>
    <row r="28" spans="2:11">
      <c r="B28" s="74" t="s">
        <v>2161</v>
      </c>
      <c r="C28" s="71">
        <v>7055</v>
      </c>
      <c r="D28" s="84" t="s">
        <v>135</v>
      </c>
      <c r="E28" s="92">
        <v>43914</v>
      </c>
      <c r="F28" s="81">
        <v>91579.573216739998</v>
      </c>
      <c r="G28" s="83">
        <v>89.9392</v>
      </c>
      <c r="H28" s="81">
        <v>274.60802893596002</v>
      </c>
      <c r="I28" s="82">
        <v>1.7415158364429628E-3</v>
      </c>
      <c r="J28" s="82">
        <v>1.7852739091676745E-3</v>
      </c>
      <c r="K28" s="82">
        <v>1.0434966135696188E-4</v>
      </c>
    </row>
    <row r="29" spans="2:11">
      <c r="B29" s="74" t="s">
        <v>2162</v>
      </c>
      <c r="C29" s="71">
        <v>7044</v>
      </c>
      <c r="D29" s="84" t="s">
        <v>135</v>
      </c>
      <c r="E29" s="92">
        <v>43466</v>
      </c>
      <c r="F29" s="81">
        <v>4256.0917732500002</v>
      </c>
      <c r="G29" s="83">
        <v>90.020700000000005</v>
      </c>
      <c r="H29" s="81">
        <v>12.773765939550001</v>
      </c>
      <c r="I29" s="82">
        <v>1.2414213964141062E-4</v>
      </c>
      <c r="J29" s="82">
        <v>8.3044443900842706E-5</v>
      </c>
      <c r="K29" s="82">
        <v>4.8539664160947921E-6</v>
      </c>
    </row>
    <row r="30" spans="2:11">
      <c r="B30" s="74" t="s">
        <v>2163</v>
      </c>
      <c r="C30" s="71">
        <v>5271</v>
      </c>
      <c r="D30" s="84" t="s">
        <v>135</v>
      </c>
      <c r="E30" s="92">
        <v>42352</v>
      </c>
      <c r="F30" s="81">
        <v>439200.82265684998</v>
      </c>
      <c r="G30" s="83">
        <v>86.012699999999995</v>
      </c>
      <c r="H30" s="81">
        <v>1259.4801326663999</v>
      </c>
      <c r="I30" s="82">
        <v>4.1119089073154017E-3</v>
      </c>
      <c r="J30" s="82">
        <v>8.1880964248453574E-3</v>
      </c>
      <c r="K30" s="82">
        <v>4.7859607688386106E-4</v>
      </c>
    </row>
    <row r="31" spans="2:11">
      <c r="B31" s="74" t="s">
        <v>2164</v>
      </c>
      <c r="C31" s="71">
        <v>7999</v>
      </c>
      <c r="D31" s="84" t="s">
        <v>137</v>
      </c>
      <c r="E31" s="92">
        <v>44228</v>
      </c>
      <c r="F31" s="81">
        <v>566011.84492247994</v>
      </c>
      <c r="G31" s="83">
        <v>100</v>
      </c>
      <c r="H31" s="81">
        <v>2214.6345456737699</v>
      </c>
      <c r="I31" s="82">
        <v>1.0908486992426767E-3</v>
      </c>
      <c r="J31" s="82">
        <v>1.4397719134624492E-2</v>
      </c>
      <c r="K31" s="82">
        <v>8.4154992032071973E-4</v>
      </c>
    </row>
    <row r="32" spans="2:11">
      <c r="B32" s="74" t="s">
        <v>2165</v>
      </c>
      <c r="C32" s="71">
        <v>5272</v>
      </c>
      <c r="D32" s="84" t="s">
        <v>135</v>
      </c>
      <c r="E32" s="92">
        <v>42403</v>
      </c>
      <c r="F32" s="81">
        <v>419719.82907546009</v>
      </c>
      <c r="G32" s="83">
        <v>116.7269</v>
      </c>
      <c r="H32" s="81">
        <v>1633.41310128702</v>
      </c>
      <c r="I32" s="82">
        <v>4.8522245570299698E-4</v>
      </c>
      <c r="J32" s="82">
        <v>1.0619098807560429E-2</v>
      </c>
      <c r="K32" s="82">
        <v>6.2068871269264426E-4</v>
      </c>
    </row>
    <row r="33" spans="2:11">
      <c r="B33" s="74" t="s">
        <v>2166</v>
      </c>
      <c r="C33" s="71">
        <v>5084</v>
      </c>
      <c r="D33" s="84" t="s">
        <v>135</v>
      </c>
      <c r="E33" s="92">
        <v>39356</v>
      </c>
      <c r="F33" s="81">
        <v>118801.77431297999</v>
      </c>
      <c r="G33" s="83">
        <v>20.785499999999999</v>
      </c>
      <c r="H33" s="81">
        <v>82.328271619980001</v>
      </c>
      <c r="I33" s="82">
        <v>2.8815882209404903E-4</v>
      </c>
      <c r="J33" s="82">
        <v>5.3523021842997879E-4</v>
      </c>
      <c r="K33" s="82">
        <v>3.1284326597939117E-5</v>
      </c>
    </row>
    <row r="34" spans="2:11">
      <c r="B34" s="74" t="s">
        <v>2167</v>
      </c>
      <c r="C34" s="71">
        <v>5099</v>
      </c>
      <c r="D34" s="84" t="s">
        <v>135</v>
      </c>
      <c r="E34" s="92">
        <v>39722</v>
      </c>
      <c r="F34" s="81">
        <v>114373.6236762</v>
      </c>
      <c r="G34" s="83">
        <v>82.224999999999994</v>
      </c>
      <c r="H34" s="81">
        <v>313.54173602861999</v>
      </c>
      <c r="I34" s="82">
        <v>1.3990093607964774E-3</v>
      </c>
      <c r="J34" s="82">
        <v>2.0383886186283789E-3</v>
      </c>
      <c r="K34" s="82">
        <v>1.1914427303030688E-4</v>
      </c>
    </row>
    <row r="35" spans="2:11">
      <c r="B35" s="74" t="s">
        <v>2168</v>
      </c>
      <c r="C35" s="71">
        <v>5228</v>
      </c>
      <c r="D35" s="84" t="s">
        <v>135</v>
      </c>
      <c r="E35" s="92">
        <v>41081</v>
      </c>
      <c r="F35" s="81">
        <v>331224.33407265</v>
      </c>
      <c r="G35" s="83">
        <v>63.447899999999997</v>
      </c>
      <c r="H35" s="81">
        <v>700.65638400297007</v>
      </c>
      <c r="I35" s="82">
        <v>1.189781994717961E-3</v>
      </c>
      <c r="J35" s="82">
        <v>4.5550873603334352E-3</v>
      </c>
      <c r="K35" s="82">
        <v>2.6624588028835005E-4</v>
      </c>
    </row>
    <row r="36" spans="2:11">
      <c r="B36" s="74" t="s">
        <v>2169</v>
      </c>
      <c r="C36" s="71">
        <v>50432</v>
      </c>
      <c r="D36" s="84" t="s">
        <v>135</v>
      </c>
      <c r="E36" s="92">
        <v>38078</v>
      </c>
      <c r="F36" s="81">
        <v>86705.85</v>
      </c>
      <c r="G36" s="83">
        <v>68.962900000000005</v>
      </c>
      <c r="H36" s="81">
        <v>199.35609221169003</v>
      </c>
      <c r="I36" s="82">
        <v>2.8813072172471426E-3</v>
      </c>
      <c r="J36" s="82">
        <v>1.2960481579442607E-3</v>
      </c>
      <c r="K36" s="82">
        <v>7.5754306209992224E-5</v>
      </c>
    </row>
    <row r="37" spans="2:11">
      <c r="B37" s="74" t="s">
        <v>2170</v>
      </c>
      <c r="C37" s="71">
        <v>7038</v>
      </c>
      <c r="D37" s="84" t="s">
        <v>135</v>
      </c>
      <c r="E37" s="92">
        <v>43556</v>
      </c>
      <c r="F37" s="81">
        <v>76667.987163959988</v>
      </c>
      <c r="G37" s="83">
        <v>100.57899999999999</v>
      </c>
      <c r="H37" s="81">
        <v>257.09105798306996</v>
      </c>
      <c r="I37" s="82">
        <v>5.7536632893249876E-4</v>
      </c>
      <c r="J37" s="82">
        <v>1.6713930757083746E-3</v>
      </c>
      <c r="K37" s="82">
        <v>9.7693301038523822E-5</v>
      </c>
    </row>
    <row r="38" spans="2:11">
      <c r="B38" s="74" t="s">
        <v>2171</v>
      </c>
      <c r="C38" s="71">
        <v>7079</v>
      </c>
      <c r="D38" s="84" t="s">
        <v>136</v>
      </c>
      <c r="E38" s="92">
        <v>44166</v>
      </c>
      <c r="F38" s="81">
        <v>1552771.8338610902</v>
      </c>
      <c r="G38" s="83">
        <v>95.166899000000001</v>
      </c>
      <c r="H38" s="81">
        <v>1477.72481841834</v>
      </c>
      <c r="I38" s="82">
        <v>4.0497903017967926E-3</v>
      </c>
      <c r="J38" s="82">
        <v>9.6069425700114185E-3</v>
      </c>
      <c r="K38" s="82">
        <v>5.6152795305446806E-4</v>
      </c>
    </row>
    <row r="39" spans="2:11">
      <c r="B39" s="74" t="s">
        <v>2172</v>
      </c>
      <c r="C39" s="71">
        <v>8269</v>
      </c>
      <c r="D39" s="84" t="s">
        <v>135</v>
      </c>
      <c r="E39" s="92">
        <v>44255</v>
      </c>
      <c r="F39" s="81">
        <v>45126.26097024</v>
      </c>
      <c r="G39" s="83">
        <v>100</v>
      </c>
      <c r="H39" s="81">
        <v>150.45095405315999</v>
      </c>
      <c r="I39" s="82">
        <v>8.9358448045279669E-3</v>
      </c>
      <c r="J39" s="82">
        <v>9.7810746437835975E-4</v>
      </c>
      <c r="K39" s="82">
        <v>5.7170601191490589E-5</v>
      </c>
    </row>
    <row r="40" spans="2:11">
      <c r="B40" s="74" t="s">
        <v>2173</v>
      </c>
      <c r="C40" s="71">
        <v>7992</v>
      </c>
      <c r="D40" s="84" t="s">
        <v>135</v>
      </c>
      <c r="E40" s="92">
        <v>44196</v>
      </c>
      <c r="F40" s="81">
        <v>142184.80319805001</v>
      </c>
      <c r="G40" s="83">
        <v>100</v>
      </c>
      <c r="H40" s="81">
        <v>474.04413375644998</v>
      </c>
      <c r="I40" s="82">
        <v>3.9714867224457931E-3</v>
      </c>
      <c r="J40" s="82">
        <v>3.0818422428090858E-3</v>
      </c>
      <c r="K40" s="82">
        <v>1.8013437195339873E-4</v>
      </c>
    </row>
    <row r="41" spans="2:11">
      <c r="B41" s="74" t="s">
        <v>2174</v>
      </c>
      <c r="C41" s="71">
        <v>5323</v>
      </c>
      <c r="D41" s="84" t="s">
        <v>136</v>
      </c>
      <c r="E41" s="92">
        <v>41759</v>
      </c>
      <c r="F41" s="81">
        <v>27.873566070000003</v>
      </c>
      <c r="G41" s="83">
        <v>1167438.2961530001</v>
      </c>
      <c r="H41" s="81">
        <v>325.40675056608006</v>
      </c>
      <c r="I41" s="82">
        <v>3.0903564843897322E-3</v>
      </c>
      <c r="J41" s="82">
        <v>2.1155251137545375E-3</v>
      </c>
      <c r="K41" s="82">
        <v>1.2365291851229357E-4</v>
      </c>
    </row>
    <row r="42" spans="2:11">
      <c r="B42" s="74" t="s">
        <v>2175</v>
      </c>
      <c r="C42" s="71">
        <v>6662</v>
      </c>
      <c r="D42" s="84" t="s">
        <v>135</v>
      </c>
      <c r="E42" s="92">
        <v>43556</v>
      </c>
      <c r="F42" s="81">
        <v>54577.694757870006</v>
      </c>
      <c r="G42" s="83">
        <v>85.926699999999997</v>
      </c>
      <c r="H42" s="81">
        <v>156.35397119843998</v>
      </c>
      <c r="I42" s="82">
        <v>1.2950536424175269E-3</v>
      </c>
      <c r="J42" s="82">
        <v>1.0164839915894248E-3</v>
      </c>
      <c r="K42" s="82">
        <v>5.941371783480605E-5</v>
      </c>
    </row>
    <row r="43" spans="2:11">
      <c r="B43" s="74" t="s">
        <v>2176</v>
      </c>
      <c r="C43" s="71">
        <v>5322</v>
      </c>
      <c r="D43" s="84" t="s">
        <v>137</v>
      </c>
      <c r="E43" s="92">
        <v>42527</v>
      </c>
      <c r="F43" s="81">
        <v>151858.01365923</v>
      </c>
      <c r="G43" s="83">
        <v>227.7826</v>
      </c>
      <c r="H43" s="81">
        <v>1353.4269210738</v>
      </c>
      <c r="I43" s="82">
        <v>1.6458305986808948E-3</v>
      </c>
      <c r="J43" s="82">
        <v>8.7988606142381642E-3</v>
      </c>
      <c r="K43" s="82">
        <v>5.1429538106615986E-4</v>
      </c>
    </row>
    <row r="44" spans="2:11">
      <c r="B44" s="74" t="s">
        <v>2177</v>
      </c>
      <c r="C44" s="71">
        <v>5259</v>
      </c>
      <c r="D44" s="84" t="s">
        <v>136</v>
      </c>
      <c r="E44" s="92">
        <v>41881</v>
      </c>
      <c r="F44" s="81">
        <v>937908.77596331993</v>
      </c>
      <c r="G44" s="83">
        <v>101.060272</v>
      </c>
      <c r="H44" s="81">
        <v>947.85342280389011</v>
      </c>
      <c r="I44" s="82">
        <v>1.124933412526912E-3</v>
      </c>
      <c r="J44" s="82">
        <v>6.1621577198738278E-3</v>
      </c>
      <c r="K44" s="82">
        <v>3.6017950410579234E-4</v>
      </c>
    </row>
    <row r="45" spans="2:11">
      <c r="B45" s="74" t="s">
        <v>2178</v>
      </c>
      <c r="C45" s="71">
        <v>5279</v>
      </c>
      <c r="D45" s="84" t="s">
        <v>136</v>
      </c>
      <c r="E45" s="92">
        <v>42589</v>
      </c>
      <c r="F45" s="81">
        <v>649802.50326401996</v>
      </c>
      <c r="G45" s="83">
        <v>112.861311</v>
      </c>
      <c r="H45" s="81">
        <v>733.37555244305997</v>
      </c>
      <c r="I45" s="82">
        <v>1.4391850091902707E-3</v>
      </c>
      <c r="J45" s="82">
        <v>4.7678002878180749E-3</v>
      </c>
      <c r="K45" s="82">
        <v>2.7867899872204666E-4</v>
      </c>
    </row>
    <row r="46" spans="2:11">
      <c r="B46" s="74" t="s">
        <v>2179</v>
      </c>
      <c r="C46" s="71">
        <v>5067</v>
      </c>
      <c r="D46" s="84" t="s">
        <v>135</v>
      </c>
      <c r="E46" s="92">
        <v>38322</v>
      </c>
      <c r="F46" s="81">
        <v>112950.21742749</v>
      </c>
      <c r="G46" s="83">
        <v>9.9230999999999998</v>
      </c>
      <c r="H46" s="81">
        <v>37.36801541805</v>
      </c>
      <c r="I46" s="82">
        <v>2.8481168235466353E-3</v>
      </c>
      <c r="J46" s="82">
        <v>2.4293587926658058E-4</v>
      </c>
      <c r="K46" s="82">
        <v>1.4199656760089102E-5</v>
      </c>
    </row>
    <row r="47" spans="2:11">
      <c r="B47" s="74" t="s">
        <v>2180</v>
      </c>
      <c r="C47" s="71">
        <v>5081</v>
      </c>
      <c r="D47" s="84" t="s">
        <v>135</v>
      </c>
      <c r="E47" s="92">
        <v>39295</v>
      </c>
      <c r="F47" s="81">
        <v>410671.96642800001</v>
      </c>
      <c r="G47" s="83">
        <v>11.2056</v>
      </c>
      <c r="H47" s="81">
        <v>153.42487169642999</v>
      </c>
      <c r="I47" s="82">
        <v>3.3781310207170677E-3</v>
      </c>
      <c r="J47" s="82">
        <v>9.9744141319666434E-4</v>
      </c>
      <c r="K47" s="82">
        <v>5.830067484658786E-5</v>
      </c>
    </row>
    <row r="48" spans="2:11">
      <c r="B48" s="74" t="s">
        <v>2181</v>
      </c>
      <c r="C48" s="71">
        <v>5078</v>
      </c>
      <c r="D48" s="84" t="s">
        <v>135</v>
      </c>
      <c r="E48" s="92">
        <v>39052</v>
      </c>
      <c r="F48" s="81">
        <v>336116.67134631</v>
      </c>
      <c r="G48" s="83">
        <v>9.4097000000000008</v>
      </c>
      <c r="H48" s="81">
        <v>105.44631977031</v>
      </c>
      <c r="I48" s="82">
        <v>3.8462165394175427E-3</v>
      </c>
      <c r="J48" s="82">
        <v>6.8552461569718688E-4</v>
      </c>
      <c r="K48" s="82">
        <v>4.006906790746379E-5</v>
      </c>
    </row>
    <row r="49" spans="2:11">
      <c r="B49" s="74" t="s">
        <v>2182</v>
      </c>
      <c r="C49" s="71">
        <v>7067</v>
      </c>
      <c r="D49" s="84" t="s">
        <v>136</v>
      </c>
      <c r="E49" s="92">
        <v>44048</v>
      </c>
      <c r="F49" s="81">
        <v>1066741.9124256901</v>
      </c>
      <c r="G49" s="83">
        <v>100</v>
      </c>
      <c r="H49" s="81">
        <v>1066.7419124256901</v>
      </c>
      <c r="I49" s="82">
        <v>3.4997593457705019E-3</v>
      </c>
      <c r="J49" s="82">
        <v>6.9350721879779219E-3</v>
      </c>
      <c r="K49" s="82">
        <v>4.0535652853346715E-4</v>
      </c>
    </row>
    <row r="50" spans="2:11">
      <c r="B50" s="74" t="s">
        <v>2183</v>
      </c>
      <c r="C50" s="71">
        <v>5289</v>
      </c>
      <c r="D50" s="84" t="s">
        <v>135</v>
      </c>
      <c r="E50" s="92">
        <v>42736</v>
      </c>
      <c r="F50" s="81">
        <v>294752.52203112002</v>
      </c>
      <c r="G50" s="83">
        <v>136.6362</v>
      </c>
      <c r="H50" s="81">
        <v>1342.730644191</v>
      </c>
      <c r="I50" s="82">
        <v>2.0322407251615374E-3</v>
      </c>
      <c r="J50" s="82">
        <v>8.7293222831191213E-3</v>
      </c>
      <c r="K50" s="82">
        <v>5.1023084997861188E-4</v>
      </c>
    </row>
    <row r="51" spans="2:11">
      <c r="B51" s="74" t="s">
        <v>2184</v>
      </c>
      <c r="C51" s="71">
        <v>5230</v>
      </c>
      <c r="D51" s="84" t="s">
        <v>135</v>
      </c>
      <c r="E51" s="92">
        <v>40372</v>
      </c>
      <c r="F51" s="81">
        <v>291373.56262638001</v>
      </c>
      <c r="G51" s="83">
        <v>50.039000000000001</v>
      </c>
      <c r="H51" s="81">
        <v>486.09859044171009</v>
      </c>
      <c r="I51" s="82">
        <v>2.9764630030098553E-3</v>
      </c>
      <c r="J51" s="82">
        <v>3.1602103338396852E-3</v>
      </c>
      <c r="K51" s="82">
        <v>1.8471500449288795E-4</v>
      </c>
    </row>
    <row r="52" spans="2:11">
      <c r="B52" s="74" t="s">
        <v>2185</v>
      </c>
      <c r="C52" s="71">
        <v>5049</v>
      </c>
      <c r="D52" s="84" t="s">
        <v>135</v>
      </c>
      <c r="E52" s="92">
        <v>38565</v>
      </c>
      <c r="F52" s="81">
        <v>107604.66822546</v>
      </c>
      <c r="G52" s="83">
        <v>1E-4</v>
      </c>
      <c r="H52" s="81">
        <v>3.5898474000000004E-4</v>
      </c>
      <c r="I52" s="82">
        <v>1.8413547554042415E-3</v>
      </c>
      <c r="J52" s="82">
        <v>2.3338213838634675E-9</v>
      </c>
      <c r="K52" s="82">
        <v>1.3641238457762961E-10</v>
      </c>
    </row>
    <row r="53" spans="2:11">
      <c r="B53" s="74" t="s">
        <v>2186</v>
      </c>
      <c r="C53" s="71">
        <v>5256</v>
      </c>
      <c r="D53" s="84" t="s">
        <v>135</v>
      </c>
      <c r="E53" s="92">
        <v>41603</v>
      </c>
      <c r="F53" s="81">
        <v>250630.8670188</v>
      </c>
      <c r="G53" s="83">
        <v>105.9267</v>
      </c>
      <c r="H53" s="81">
        <v>885.12701159414985</v>
      </c>
      <c r="I53" s="82">
        <v>1.0738401178803428E-3</v>
      </c>
      <c r="J53" s="82">
        <v>5.7543625589588955E-3</v>
      </c>
      <c r="K53" s="82">
        <v>3.3634378526961665E-4</v>
      </c>
    </row>
    <row r="54" spans="2:11">
      <c r="B54" s="74" t="s">
        <v>2187</v>
      </c>
      <c r="C54" s="71">
        <v>5310</v>
      </c>
      <c r="D54" s="84" t="s">
        <v>135</v>
      </c>
      <c r="E54" s="92">
        <v>42979</v>
      </c>
      <c r="F54" s="81">
        <v>216904.21781514</v>
      </c>
      <c r="G54" s="83">
        <v>99.821200000000005</v>
      </c>
      <c r="H54" s="81">
        <v>721.86565466385014</v>
      </c>
      <c r="I54" s="82">
        <v>9.5701858363936765E-4</v>
      </c>
      <c r="J54" s="82">
        <v>4.6929724676628157E-3</v>
      </c>
      <c r="K54" s="82">
        <v>2.7430529581114638E-4</v>
      </c>
    </row>
    <row r="55" spans="2:11">
      <c r="B55" s="74" t="s">
        <v>2188</v>
      </c>
      <c r="C55" s="71">
        <v>7084</v>
      </c>
      <c r="D55" s="84" t="s">
        <v>135</v>
      </c>
      <c r="E55" s="92">
        <v>44165</v>
      </c>
      <c r="F55" s="81">
        <v>12959.06512419</v>
      </c>
      <c r="G55" s="83">
        <v>100</v>
      </c>
      <c r="H55" s="81">
        <v>43.205523028109994</v>
      </c>
      <c r="I55" s="82">
        <v>1.30898673434718E-5</v>
      </c>
      <c r="J55" s="82">
        <v>2.8088651775005409E-4</v>
      </c>
      <c r="K55" s="82">
        <v>1.641788011152834E-5</v>
      </c>
    </row>
    <row r="56" spans="2:11">
      <c r="B56" s="74" t="s">
        <v>2189</v>
      </c>
      <c r="C56" s="71">
        <v>7081</v>
      </c>
      <c r="D56" s="84" t="s">
        <v>135</v>
      </c>
      <c r="E56" s="92">
        <v>44165</v>
      </c>
      <c r="F56" s="81">
        <v>4123.3471437899998</v>
      </c>
      <c r="G56" s="83">
        <v>100</v>
      </c>
      <c r="H56" s="81">
        <v>13.747239317489999</v>
      </c>
      <c r="I56" s="82">
        <v>1.5707840812166159E-5</v>
      </c>
      <c r="J56" s="82">
        <v>8.9373161344537299E-5</v>
      </c>
      <c r="K56" s="82">
        <v>5.2238813735039424E-6</v>
      </c>
    </row>
    <row r="57" spans="2:11">
      <c r="B57" s="74" t="s">
        <v>2190</v>
      </c>
      <c r="C57" s="71">
        <v>7080</v>
      </c>
      <c r="D57" s="84" t="s">
        <v>135</v>
      </c>
      <c r="E57" s="92">
        <v>44165</v>
      </c>
      <c r="F57" s="81">
        <v>3926.9822657999994</v>
      </c>
      <c r="G57" s="83">
        <v>100</v>
      </c>
      <c r="H57" s="81">
        <v>13.092558802110002</v>
      </c>
      <c r="I57" s="82">
        <v>9.8174005076038493E-5</v>
      </c>
      <c r="J57" s="82">
        <v>8.5116970993959746E-5</v>
      </c>
      <c r="K57" s="82">
        <v>4.9751060906339888E-6</v>
      </c>
    </row>
    <row r="58" spans="2:11">
      <c r="B58" s="74" t="s">
        <v>2191</v>
      </c>
      <c r="C58" s="71">
        <v>7075</v>
      </c>
      <c r="D58" s="84" t="s">
        <v>135</v>
      </c>
      <c r="E58" s="92">
        <v>43466</v>
      </c>
      <c r="F58" s="81">
        <v>73434.550353660001</v>
      </c>
      <c r="G58" s="83">
        <v>100</v>
      </c>
      <c r="H58" s="81">
        <v>244.83079088720999</v>
      </c>
      <c r="I58" s="82">
        <v>3.5699633295823422E-4</v>
      </c>
      <c r="J58" s="82">
        <v>1.5916869758886563E-3</v>
      </c>
      <c r="K58" s="82">
        <v>9.3034461584498817E-5</v>
      </c>
    </row>
    <row r="59" spans="2:11">
      <c r="B59" s="74" t="s">
        <v>2192</v>
      </c>
      <c r="C59" s="71">
        <v>7026</v>
      </c>
      <c r="D59" s="84" t="s">
        <v>135</v>
      </c>
      <c r="E59" s="92">
        <v>43466</v>
      </c>
      <c r="F59" s="81">
        <v>10470.483588900001</v>
      </c>
      <c r="G59" s="83">
        <v>94.8596</v>
      </c>
      <c r="H59" s="81">
        <v>33.114150521279996</v>
      </c>
      <c r="I59" s="82">
        <v>3.5827457270825013E-4</v>
      </c>
      <c r="J59" s="82">
        <v>2.1528077375945515E-4</v>
      </c>
      <c r="K59" s="82">
        <v>1.2583209625763924E-5</v>
      </c>
    </row>
    <row r="60" spans="2:11">
      <c r="B60" s="74" t="s">
        <v>2193</v>
      </c>
      <c r="C60" s="71">
        <v>5300</v>
      </c>
      <c r="D60" s="84" t="s">
        <v>135</v>
      </c>
      <c r="E60" s="92">
        <v>42871</v>
      </c>
      <c r="F60" s="81">
        <v>90013.048265129997</v>
      </c>
      <c r="G60" s="83">
        <v>124.089</v>
      </c>
      <c r="H60" s="81">
        <v>372.39543540273002</v>
      </c>
      <c r="I60" s="82">
        <v>4.8522245570299698E-5</v>
      </c>
      <c r="J60" s="82">
        <v>2.4210066154790807E-3</v>
      </c>
      <c r="K60" s="82">
        <v>1.4150838096658655E-4</v>
      </c>
    </row>
    <row r="61" spans="2:11">
      <c r="B61" s="74" t="s">
        <v>2194</v>
      </c>
      <c r="C61" s="71">
        <v>5094</v>
      </c>
      <c r="D61" s="84" t="s">
        <v>135</v>
      </c>
      <c r="E61" s="92">
        <v>39630</v>
      </c>
      <c r="F61" s="81">
        <v>92052.087668999986</v>
      </c>
      <c r="G61" s="83">
        <v>11.1402</v>
      </c>
      <c r="H61" s="81">
        <v>34.189458906599995</v>
      </c>
      <c r="I61" s="82">
        <v>6.2506846837803254E-4</v>
      </c>
      <c r="J61" s="82">
        <v>2.2227153805742366E-4</v>
      </c>
      <c r="K61" s="82">
        <v>1.2991821370647068E-5</v>
      </c>
    </row>
    <row r="62" spans="2:11">
      <c r="B62" s="74" t="s">
        <v>2195</v>
      </c>
      <c r="C62" s="71">
        <v>7029</v>
      </c>
      <c r="D62" s="84" t="s">
        <v>136</v>
      </c>
      <c r="E62" s="92">
        <v>43739</v>
      </c>
      <c r="F62" s="81">
        <v>788938.53532068001</v>
      </c>
      <c r="G62" s="83">
        <v>102.495628</v>
      </c>
      <c r="H62" s="81">
        <v>808.62728535228007</v>
      </c>
      <c r="I62" s="82">
        <v>1.703737566130085E-3</v>
      </c>
      <c r="J62" s="82">
        <v>5.257024714004882E-3</v>
      </c>
      <c r="K62" s="82">
        <v>3.0727427642032875E-4</v>
      </c>
    </row>
    <row r="63" spans="2:11">
      <c r="B63" s="74" t="s">
        <v>2196</v>
      </c>
      <c r="C63" s="71">
        <v>7076</v>
      </c>
      <c r="D63" s="84" t="s">
        <v>136</v>
      </c>
      <c r="E63" s="92">
        <v>44104</v>
      </c>
      <c r="F63" s="81">
        <v>170107.15155573</v>
      </c>
      <c r="G63" s="83">
        <v>116.291224</v>
      </c>
      <c r="H63" s="81">
        <v>197.81964788415002</v>
      </c>
      <c r="I63" s="82">
        <v>3.0928398184258518E-3</v>
      </c>
      <c r="J63" s="82">
        <v>1.2860594697712521E-3</v>
      </c>
      <c r="K63" s="82">
        <v>7.5170465140618351E-5</v>
      </c>
    </row>
    <row r="64" spans="2:11">
      <c r="B64" s="74" t="s">
        <v>2197</v>
      </c>
      <c r="C64" s="71">
        <v>5221</v>
      </c>
      <c r="D64" s="84" t="s">
        <v>135</v>
      </c>
      <c r="E64" s="92">
        <v>41737</v>
      </c>
      <c r="F64" s="81">
        <v>72911.737500000003</v>
      </c>
      <c r="G64" s="83">
        <v>238.58789999999999</v>
      </c>
      <c r="H64" s="81">
        <v>579.97791674319001</v>
      </c>
      <c r="I64" s="82">
        <v>1.0272673560613452E-3</v>
      </c>
      <c r="J64" s="82">
        <v>3.7705359405077843E-3</v>
      </c>
      <c r="K64" s="82">
        <v>2.2038867341632535E-4</v>
      </c>
    </row>
    <row r="65" spans="2:11">
      <c r="B65" s="74" t="s">
        <v>2198</v>
      </c>
      <c r="C65" s="71">
        <v>5261</v>
      </c>
      <c r="D65" s="84" t="s">
        <v>135</v>
      </c>
      <c r="E65" s="92">
        <v>42005</v>
      </c>
      <c r="F65" s="81">
        <v>62747.402132999996</v>
      </c>
      <c r="G65" s="83">
        <v>56.794800000000002</v>
      </c>
      <c r="H65" s="81">
        <v>118.81462975020001</v>
      </c>
      <c r="I65" s="82">
        <v>3.1529222860025969E-3</v>
      </c>
      <c r="J65" s="82">
        <v>7.724342924070735E-4</v>
      </c>
      <c r="K65" s="82">
        <v>4.5148958050230642E-5</v>
      </c>
    </row>
    <row r="66" spans="2:11">
      <c r="B66" s="70"/>
      <c r="C66" s="71"/>
      <c r="D66" s="71"/>
      <c r="E66" s="71"/>
      <c r="F66" s="81"/>
      <c r="G66" s="83"/>
      <c r="H66" s="71"/>
      <c r="I66" s="71"/>
      <c r="J66" s="82"/>
      <c r="K66" s="71"/>
    </row>
    <row r="67" spans="2:11">
      <c r="B67" s="68" t="s">
        <v>2199</v>
      </c>
      <c r="C67" s="69"/>
      <c r="D67" s="69"/>
      <c r="E67" s="69"/>
      <c r="F67" s="78"/>
      <c r="G67" s="80"/>
      <c r="H67" s="78">
        <v>129013.59391194611</v>
      </c>
      <c r="I67" s="69"/>
      <c r="J67" s="79">
        <v>0.83873950820521626</v>
      </c>
      <c r="K67" s="79">
        <v>4.9024512820401565E-2</v>
      </c>
    </row>
    <row r="68" spans="2:11">
      <c r="B68" s="87" t="s">
        <v>199</v>
      </c>
      <c r="C68" s="69"/>
      <c r="D68" s="69"/>
      <c r="E68" s="69"/>
      <c r="F68" s="78"/>
      <c r="G68" s="80"/>
      <c r="H68" s="78">
        <v>7987.57095617709</v>
      </c>
      <c r="I68" s="69"/>
      <c r="J68" s="79">
        <v>5.192856917163903E-2</v>
      </c>
      <c r="K68" s="79">
        <v>3.0352365426873956E-3</v>
      </c>
    </row>
    <row r="69" spans="2:11">
      <c r="B69" s="74" t="s">
        <v>2200</v>
      </c>
      <c r="C69" s="71">
        <v>5295</v>
      </c>
      <c r="D69" s="84" t="s">
        <v>135</v>
      </c>
      <c r="E69" s="92">
        <v>42879</v>
      </c>
      <c r="F69" s="81">
        <v>293239.92046106997</v>
      </c>
      <c r="G69" s="83">
        <v>114.871</v>
      </c>
      <c r="H69" s="81">
        <v>1123.04999470596</v>
      </c>
      <c r="I69" s="82">
        <v>2.7108218413666714E-4</v>
      </c>
      <c r="J69" s="82">
        <v>7.3011406913634346E-3</v>
      </c>
      <c r="K69" s="82">
        <v>4.2675331485604172E-4</v>
      </c>
    </row>
    <row r="70" spans="2:11">
      <c r="B70" s="74" t="s">
        <v>2201</v>
      </c>
      <c r="C70" s="71">
        <v>52291</v>
      </c>
      <c r="D70" s="84" t="s">
        <v>135</v>
      </c>
      <c r="E70" s="92">
        <v>41148</v>
      </c>
      <c r="F70" s="81">
        <v>26219.263494000003</v>
      </c>
      <c r="G70" s="83">
        <v>112.50620000000001</v>
      </c>
      <c r="H70" s="81">
        <v>98.347322217509998</v>
      </c>
      <c r="I70" s="82">
        <v>9.3525222057504642E-4</v>
      </c>
      <c r="J70" s="82">
        <v>6.3937281466876694E-4</v>
      </c>
      <c r="K70" s="82">
        <v>3.7371484761483252E-5</v>
      </c>
    </row>
    <row r="71" spans="2:11">
      <c r="B71" s="74" t="s">
        <v>2202</v>
      </c>
      <c r="C71" s="71">
        <v>5086</v>
      </c>
      <c r="D71" s="84" t="s">
        <v>135</v>
      </c>
      <c r="E71" s="92">
        <v>39508</v>
      </c>
      <c r="F71" s="81">
        <v>41049.666071189997</v>
      </c>
      <c r="G71" s="83">
        <v>9.8736999999999995</v>
      </c>
      <c r="H71" s="81">
        <v>13.513104695610002</v>
      </c>
      <c r="I71" s="82">
        <v>5.585176620918885E-4</v>
      </c>
      <c r="J71" s="82">
        <v>8.7851011998449986E-5</v>
      </c>
      <c r="K71" s="82">
        <v>5.1349114020148148E-6</v>
      </c>
    </row>
    <row r="72" spans="2:11">
      <c r="B72" s="74" t="s">
        <v>2203</v>
      </c>
      <c r="C72" s="71">
        <v>5122</v>
      </c>
      <c r="D72" s="84" t="s">
        <v>135</v>
      </c>
      <c r="E72" s="92">
        <v>40634</v>
      </c>
      <c r="F72" s="81">
        <v>54050.400000000001</v>
      </c>
      <c r="G72" s="83">
        <v>169.5831</v>
      </c>
      <c r="H72" s="81">
        <v>305.59558651292997</v>
      </c>
      <c r="I72" s="82">
        <v>7.6073751761407632E-4</v>
      </c>
      <c r="J72" s="82">
        <v>1.9867293373478051E-3</v>
      </c>
      <c r="K72" s="82">
        <v>1.1612477642539367E-4</v>
      </c>
    </row>
    <row r="73" spans="2:11">
      <c r="B73" s="74" t="s">
        <v>2204</v>
      </c>
      <c r="C73" s="71">
        <v>4024</v>
      </c>
      <c r="D73" s="84" t="s">
        <v>137</v>
      </c>
      <c r="E73" s="92">
        <v>39223</v>
      </c>
      <c r="F73" s="81">
        <v>27071.379085289998</v>
      </c>
      <c r="G73" s="83">
        <v>13.1881</v>
      </c>
      <c r="H73" s="81">
        <v>13.96912364142</v>
      </c>
      <c r="I73" s="82">
        <v>5.1123817419589589E-4</v>
      </c>
      <c r="J73" s="82">
        <v>9.0815669401932516E-5</v>
      </c>
      <c r="K73" s="82">
        <v>5.3081962937640257E-6</v>
      </c>
    </row>
    <row r="74" spans="2:11">
      <c r="B74" s="74" t="s">
        <v>2205</v>
      </c>
      <c r="C74" s="71">
        <v>5327</v>
      </c>
      <c r="D74" s="84" t="s">
        <v>135</v>
      </c>
      <c r="E74" s="92">
        <v>43244</v>
      </c>
      <c r="F74" s="81">
        <v>226834.69376687999</v>
      </c>
      <c r="G74" s="83">
        <v>108.23480000000001</v>
      </c>
      <c r="H74" s="81">
        <v>818.54393318480993</v>
      </c>
      <c r="I74" s="82">
        <v>5.0304028931782432E-4</v>
      </c>
      <c r="J74" s="82">
        <v>5.3214945429112624E-3</v>
      </c>
      <c r="K74" s="82">
        <v>3.1104255241404363E-4</v>
      </c>
    </row>
    <row r="75" spans="2:11">
      <c r="B75" s="74" t="s">
        <v>2206</v>
      </c>
      <c r="C75" s="71">
        <v>5288</v>
      </c>
      <c r="D75" s="84" t="s">
        <v>135</v>
      </c>
      <c r="E75" s="92">
        <v>42649</v>
      </c>
      <c r="F75" s="81">
        <v>287635.12932552001</v>
      </c>
      <c r="G75" s="83">
        <v>177.30289999999999</v>
      </c>
      <c r="H75" s="81">
        <v>1700.2914088366199</v>
      </c>
      <c r="I75" s="82">
        <v>7.2899846199605102E-4</v>
      </c>
      <c r="J75" s="82">
        <v>1.1053886158899802E-2</v>
      </c>
      <c r="K75" s="82">
        <v>6.4610213112752536E-4</v>
      </c>
    </row>
    <row r="76" spans="2:11">
      <c r="B76" s="74" t="s">
        <v>2207</v>
      </c>
      <c r="C76" s="71">
        <v>7068</v>
      </c>
      <c r="D76" s="84" t="s">
        <v>135</v>
      </c>
      <c r="E76" s="92">
        <v>43885</v>
      </c>
      <c r="F76" s="81">
        <v>61725.812413350002</v>
      </c>
      <c r="G76" s="83">
        <v>96.861599999999996</v>
      </c>
      <c r="H76" s="81">
        <v>199.33522447830003</v>
      </c>
      <c r="I76" s="82">
        <v>5.4590543199649734E-4</v>
      </c>
      <c r="J76" s="82">
        <v>1.2959124932293252E-3</v>
      </c>
      <c r="K76" s="82">
        <v>7.5746376576904035E-5</v>
      </c>
    </row>
    <row r="77" spans="2:11">
      <c r="B77" s="74" t="s">
        <v>2208</v>
      </c>
      <c r="C77" s="71">
        <v>5063</v>
      </c>
      <c r="D77" s="84" t="s">
        <v>135</v>
      </c>
      <c r="E77" s="92">
        <v>39234</v>
      </c>
      <c r="F77" s="81">
        <v>112605</v>
      </c>
      <c r="G77" s="83">
        <v>29.024899999999999</v>
      </c>
      <c r="H77" s="81">
        <v>108.96675114243</v>
      </c>
      <c r="I77" s="82">
        <v>1.6327518974166341E-3</v>
      </c>
      <c r="J77" s="82">
        <v>7.0841154402923089E-4</v>
      </c>
      <c r="K77" s="82">
        <v>4.1406814013921647E-5</v>
      </c>
    </row>
    <row r="78" spans="2:11">
      <c r="B78" s="74" t="s">
        <v>2209</v>
      </c>
      <c r="C78" s="71">
        <v>6645</v>
      </c>
      <c r="D78" s="84" t="s">
        <v>135</v>
      </c>
      <c r="E78" s="92">
        <v>43466</v>
      </c>
      <c r="F78" s="81">
        <v>70888.579004490006</v>
      </c>
      <c r="G78" s="83">
        <v>94.553700000000006</v>
      </c>
      <c r="H78" s="81">
        <v>223.47059934819001</v>
      </c>
      <c r="I78" s="82">
        <v>3.4709591462421768E-3</v>
      </c>
      <c r="J78" s="82">
        <v>1.4528207060377865E-3</v>
      </c>
      <c r="K78" s="82">
        <v>8.491769689173605E-5</v>
      </c>
    </row>
    <row r="79" spans="2:11">
      <c r="B79" s="74" t="s">
        <v>2210</v>
      </c>
      <c r="C79" s="71">
        <v>5275</v>
      </c>
      <c r="D79" s="84" t="s">
        <v>135</v>
      </c>
      <c r="E79" s="92">
        <v>42430</v>
      </c>
      <c r="F79" s="81">
        <v>566652.00096932997</v>
      </c>
      <c r="G79" s="83">
        <v>131.35419999999999</v>
      </c>
      <c r="H79" s="81">
        <v>2481.5668892418598</v>
      </c>
      <c r="I79" s="82">
        <v>2.5610737311729664E-3</v>
      </c>
      <c r="J79" s="82">
        <v>1.6133092096338682E-2</v>
      </c>
      <c r="K79" s="82">
        <v>9.4298286008027109E-4</v>
      </c>
    </row>
    <row r="80" spans="2:11">
      <c r="B80" s="74" t="s">
        <v>2211</v>
      </c>
      <c r="C80" s="71">
        <v>5333</v>
      </c>
      <c r="D80" s="84" t="s">
        <v>135</v>
      </c>
      <c r="E80" s="92">
        <v>43321</v>
      </c>
      <c r="F80" s="81">
        <v>244244.20329095999</v>
      </c>
      <c r="G80" s="83">
        <v>110.6361</v>
      </c>
      <c r="H80" s="81">
        <v>900.92101817144999</v>
      </c>
      <c r="I80" s="82">
        <v>2.1281509271021178E-3</v>
      </c>
      <c r="J80" s="82">
        <v>5.8570421054125509E-3</v>
      </c>
      <c r="K80" s="82">
        <v>3.4234542784429626E-4</v>
      </c>
    </row>
    <row r="81" spans="2:11">
      <c r="B81" s="70"/>
      <c r="C81" s="71"/>
      <c r="D81" s="71"/>
      <c r="E81" s="71"/>
      <c r="F81" s="81"/>
      <c r="G81" s="83"/>
      <c r="H81" s="71"/>
      <c r="I81" s="71"/>
      <c r="J81" s="82"/>
      <c r="K81" s="71"/>
    </row>
    <row r="82" spans="2:11">
      <c r="B82" s="87" t="s">
        <v>2212</v>
      </c>
      <c r="C82" s="71"/>
      <c r="D82" s="71"/>
      <c r="E82" s="71"/>
      <c r="F82" s="81"/>
      <c r="G82" s="83"/>
      <c r="H82" s="81">
        <v>1716.2819521271404</v>
      </c>
      <c r="I82" s="71"/>
      <c r="J82" s="82">
        <v>1.1157843424244872E-2</v>
      </c>
      <c r="K82" s="82">
        <v>6.5217845665866553E-4</v>
      </c>
    </row>
    <row r="83" spans="2:11">
      <c r="B83" s="74" t="s">
        <v>2213</v>
      </c>
      <c r="C83" s="71" t="s">
        <v>2214</v>
      </c>
      <c r="D83" s="84" t="s">
        <v>138</v>
      </c>
      <c r="E83" s="92">
        <v>40772</v>
      </c>
      <c r="F83" s="81">
        <v>1217.72195571</v>
      </c>
      <c r="G83" s="83">
        <v>15265.76</v>
      </c>
      <c r="H83" s="81">
        <v>852.67957928796</v>
      </c>
      <c r="I83" s="82">
        <v>1.7260761666209089E-3</v>
      </c>
      <c r="J83" s="82">
        <v>5.5434162347010787E-3</v>
      </c>
      <c r="K83" s="82">
        <v>3.2401392519169642E-4</v>
      </c>
    </row>
    <row r="84" spans="2:11">
      <c r="B84" s="74" t="s">
        <v>2215</v>
      </c>
      <c r="C84" s="71" t="s">
        <v>2216</v>
      </c>
      <c r="D84" s="84" t="s">
        <v>138</v>
      </c>
      <c r="E84" s="92">
        <v>44027</v>
      </c>
      <c r="F84" s="81">
        <v>708.39467685</v>
      </c>
      <c r="G84" s="83">
        <v>17554.66</v>
      </c>
      <c r="H84" s="81">
        <v>570.40983048143994</v>
      </c>
      <c r="I84" s="82">
        <v>5.6427074961458705E-4</v>
      </c>
      <c r="J84" s="82">
        <v>3.7083321701739183E-3</v>
      </c>
      <c r="K84" s="82">
        <v>2.1675284905563029E-4</v>
      </c>
    </row>
    <row r="85" spans="2:11">
      <c r="B85" s="74" t="s">
        <v>2217</v>
      </c>
      <c r="C85" s="71" t="s">
        <v>2218</v>
      </c>
      <c r="D85" s="84" t="s">
        <v>135</v>
      </c>
      <c r="E85" s="92">
        <v>43238</v>
      </c>
      <c r="F85" s="81">
        <v>102.34736013</v>
      </c>
      <c r="G85" s="83">
        <v>85923.19</v>
      </c>
      <c r="H85" s="81">
        <v>293.19254235773997</v>
      </c>
      <c r="I85" s="82">
        <v>7.557225370663525E-5</v>
      </c>
      <c r="J85" s="82">
        <v>1.9060950193698731E-3</v>
      </c>
      <c r="K85" s="82">
        <v>1.1141168241133864E-4</v>
      </c>
    </row>
    <row r="86" spans="2:11">
      <c r="B86" s="70"/>
      <c r="C86" s="71"/>
      <c r="D86" s="71"/>
      <c r="E86" s="71"/>
      <c r="F86" s="81"/>
      <c r="G86" s="83"/>
      <c r="H86" s="71"/>
      <c r="I86" s="71"/>
      <c r="J86" s="82"/>
      <c r="K86" s="71"/>
    </row>
    <row r="87" spans="2:11">
      <c r="B87" s="87" t="s">
        <v>202</v>
      </c>
      <c r="C87" s="69"/>
      <c r="D87" s="69"/>
      <c r="E87" s="69"/>
      <c r="F87" s="78"/>
      <c r="G87" s="80"/>
      <c r="H87" s="78">
        <v>12020.78194358319</v>
      </c>
      <c r="I87" s="69"/>
      <c r="J87" s="79">
        <v>7.8149165757559216E-2</v>
      </c>
      <c r="K87" s="79">
        <v>4.5678363080611604E-3</v>
      </c>
    </row>
    <row r="88" spans="2:11">
      <c r="B88" s="74" t="s">
        <v>2219</v>
      </c>
      <c r="C88" s="71">
        <v>5264</v>
      </c>
      <c r="D88" s="84" t="s">
        <v>135</v>
      </c>
      <c r="E88" s="92">
        <v>42095</v>
      </c>
      <c r="F88" s="81">
        <v>775809.94111689006</v>
      </c>
      <c r="G88" s="83">
        <v>69.680899999999994</v>
      </c>
      <c r="H88" s="81">
        <v>1802.3315584291499</v>
      </c>
      <c r="I88" s="82">
        <v>4.447159824741456E-5</v>
      </c>
      <c r="J88" s="82">
        <v>1.1717266677892543E-2</v>
      </c>
      <c r="K88" s="82">
        <v>6.8487687160416813E-4</v>
      </c>
    </row>
    <row r="89" spans="2:11">
      <c r="B89" s="74" t="s">
        <v>2220</v>
      </c>
      <c r="C89" s="71">
        <v>6649</v>
      </c>
      <c r="D89" s="84" t="s">
        <v>135</v>
      </c>
      <c r="E89" s="92">
        <v>43466</v>
      </c>
      <c r="F89" s="81">
        <v>188752.69756313998</v>
      </c>
      <c r="G89" s="83">
        <v>104.6926</v>
      </c>
      <c r="H89" s="81">
        <v>658.83209552502001</v>
      </c>
      <c r="I89" s="82">
        <v>2.8447937531250778E-5</v>
      </c>
      <c r="J89" s="82">
        <v>4.2831804853651163E-3</v>
      </c>
      <c r="K89" s="82">
        <v>2.5035286231622165E-4</v>
      </c>
    </row>
    <row r="90" spans="2:11">
      <c r="B90" s="74" t="s">
        <v>2221</v>
      </c>
      <c r="C90" s="71">
        <v>70300</v>
      </c>
      <c r="D90" s="84" t="s">
        <v>135</v>
      </c>
      <c r="E90" s="92">
        <v>43090</v>
      </c>
      <c r="F90" s="81">
        <v>442621.81007616001</v>
      </c>
      <c r="G90" s="83">
        <v>105.43819999999999</v>
      </c>
      <c r="H90" s="81">
        <v>1555.9526924691602</v>
      </c>
      <c r="I90" s="82">
        <v>7.5651943772766573E-5</v>
      </c>
      <c r="J90" s="82">
        <v>1.0115515400360648E-2</v>
      </c>
      <c r="K90" s="82">
        <v>5.9125414932596103E-4</v>
      </c>
    </row>
    <row r="91" spans="2:11">
      <c r="B91" s="74" t="s">
        <v>2222</v>
      </c>
      <c r="C91" s="71">
        <v>5274</v>
      </c>
      <c r="D91" s="84" t="s">
        <v>135</v>
      </c>
      <c r="E91" s="92">
        <v>42460</v>
      </c>
      <c r="F91" s="81">
        <v>711619.63630548003</v>
      </c>
      <c r="G91" s="83">
        <v>93.272300000000001</v>
      </c>
      <c r="H91" s="81">
        <v>2212.92250263192</v>
      </c>
      <c r="I91" s="82">
        <v>7.8710592912587053E-5</v>
      </c>
      <c r="J91" s="82">
        <v>1.4386588849083207E-2</v>
      </c>
      <c r="K91" s="82">
        <v>8.4089935262851557E-4</v>
      </c>
    </row>
    <row r="92" spans="2:11">
      <c r="B92" s="74" t="s">
        <v>2223</v>
      </c>
      <c r="C92" s="71">
        <v>5344</v>
      </c>
      <c r="D92" s="84" t="s">
        <v>135</v>
      </c>
      <c r="E92" s="92">
        <v>43431</v>
      </c>
      <c r="F92" s="81">
        <v>567574.54040325002</v>
      </c>
      <c r="G92" s="83">
        <v>128.32060000000001</v>
      </c>
      <c r="H92" s="81">
        <v>2428.2023953489497</v>
      </c>
      <c r="I92" s="82">
        <v>1.6216324332256679E-4</v>
      </c>
      <c r="J92" s="82">
        <v>1.5786160366075368E-2</v>
      </c>
      <c r="K92" s="82">
        <v>9.2270462244902743E-4</v>
      </c>
    </row>
    <row r="93" spans="2:11">
      <c r="B93" s="74" t="s">
        <v>2224</v>
      </c>
      <c r="C93" s="71">
        <v>5079</v>
      </c>
      <c r="D93" s="84" t="s">
        <v>137</v>
      </c>
      <c r="E93" s="92">
        <v>38838</v>
      </c>
      <c r="F93" s="81">
        <v>409882.2</v>
      </c>
      <c r="G93" s="83">
        <v>25.956</v>
      </c>
      <c r="H93" s="81">
        <v>416.26833358350001</v>
      </c>
      <c r="I93" s="82">
        <v>2.2506694254067054E-3</v>
      </c>
      <c r="J93" s="82">
        <v>2.7062318535946215E-3</v>
      </c>
      <c r="K93" s="82">
        <v>1.5817986025891073E-4</v>
      </c>
    </row>
    <row r="94" spans="2:11">
      <c r="B94" s="74" t="s">
        <v>2225</v>
      </c>
      <c r="C94" s="71">
        <v>7989</v>
      </c>
      <c r="D94" s="84" t="s">
        <v>135</v>
      </c>
      <c r="E94" s="92">
        <v>43830</v>
      </c>
      <c r="F94" s="81">
        <v>257756.36165415001</v>
      </c>
      <c r="G94" s="83">
        <v>98.525099999999995</v>
      </c>
      <c r="H94" s="81">
        <v>846.68501315163007</v>
      </c>
      <c r="I94" s="82">
        <v>6.4438728378776212E-4</v>
      </c>
      <c r="J94" s="82">
        <v>5.5044445317926193E-3</v>
      </c>
      <c r="K94" s="82">
        <v>3.2173602039506057E-4</v>
      </c>
    </row>
    <row r="95" spans="2:11">
      <c r="B95" s="74" t="s">
        <v>2226</v>
      </c>
      <c r="C95" s="71">
        <v>5343</v>
      </c>
      <c r="D95" s="84" t="s">
        <v>135</v>
      </c>
      <c r="E95" s="92">
        <v>43382</v>
      </c>
      <c r="F95" s="81">
        <v>179024.76940473</v>
      </c>
      <c r="G95" s="83">
        <v>114.6587</v>
      </c>
      <c r="H95" s="81">
        <v>684.36175631499009</v>
      </c>
      <c r="I95" s="82">
        <v>1.5035747595237873E-3</v>
      </c>
      <c r="J95" s="82">
        <v>4.4491531901503191E-3</v>
      </c>
      <c r="K95" s="82">
        <v>2.6005400422497748E-4</v>
      </c>
    </row>
    <row r="96" spans="2:11">
      <c r="B96" s="74" t="s">
        <v>2227</v>
      </c>
      <c r="C96" s="71">
        <v>5040</v>
      </c>
      <c r="D96" s="84" t="s">
        <v>135</v>
      </c>
      <c r="E96" s="92">
        <v>38930</v>
      </c>
      <c r="F96" s="81">
        <v>72990.988899000004</v>
      </c>
      <c r="G96" s="83">
        <v>3.2128000000000001</v>
      </c>
      <c r="H96" s="81">
        <v>7.8184117549499996</v>
      </c>
      <c r="I96" s="82">
        <v>1.7873707824941828E-4</v>
      </c>
      <c r="J96" s="82">
        <v>5.0828836182707394E-5</v>
      </c>
      <c r="K96" s="82">
        <v>2.970956902241859E-6</v>
      </c>
    </row>
    <row r="97" spans="2:11">
      <c r="B97" s="74" t="s">
        <v>2228</v>
      </c>
      <c r="C97" s="71">
        <v>5334</v>
      </c>
      <c r="D97" s="84" t="s">
        <v>135</v>
      </c>
      <c r="E97" s="92">
        <v>42831</v>
      </c>
      <c r="F97" s="81">
        <v>423441.92902107001</v>
      </c>
      <c r="G97" s="83">
        <v>99.691999999999993</v>
      </c>
      <c r="H97" s="81">
        <v>1407.4071843739198</v>
      </c>
      <c r="I97" s="82">
        <v>6.5136038336756732E-4</v>
      </c>
      <c r="J97" s="82">
        <v>9.1497955670620627E-3</v>
      </c>
      <c r="K97" s="82">
        <v>5.3480760795607631E-4</v>
      </c>
    </row>
    <row r="98" spans="2:11">
      <c r="B98" s="70"/>
      <c r="C98" s="71"/>
      <c r="D98" s="71"/>
      <c r="E98" s="71"/>
      <c r="F98" s="81"/>
      <c r="G98" s="83"/>
      <c r="H98" s="71"/>
      <c r="I98" s="71"/>
      <c r="J98" s="82"/>
      <c r="K98" s="71"/>
    </row>
    <row r="99" spans="2:11">
      <c r="B99" s="87" t="s">
        <v>203</v>
      </c>
      <c r="C99" s="69"/>
      <c r="D99" s="69"/>
      <c r="E99" s="69"/>
      <c r="F99" s="78"/>
      <c r="G99" s="80"/>
      <c r="H99" s="78">
        <v>107288.95906005865</v>
      </c>
      <c r="I99" s="69"/>
      <c r="J99" s="79">
        <v>0.6975039298517729</v>
      </c>
      <c r="K99" s="79">
        <v>4.0769261512994329E-2</v>
      </c>
    </row>
    <row r="100" spans="2:11">
      <c r="B100" s="74" t="s">
        <v>2229</v>
      </c>
      <c r="C100" s="71">
        <v>7043</v>
      </c>
      <c r="D100" s="84" t="s">
        <v>137</v>
      </c>
      <c r="E100" s="92">
        <v>43860</v>
      </c>
      <c r="F100" s="81">
        <v>312681.60724032001</v>
      </c>
      <c r="G100" s="83">
        <v>81.243399999999994</v>
      </c>
      <c r="H100" s="81">
        <v>993.95558018646</v>
      </c>
      <c r="I100" s="82">
        <v>3.3287965323593177E-4</v>
      </c>
      <c r="J100" s="82">
        <v>6.461875754522544E-3</v>
      </c>
      <c r="K100" s="82">
        <v>3.7769809061375791E-4</v>
      </c>
    </row>
    <row r="101" spans="2:11">
      <c r="B101" s="74" t="s">
        <v>2230</v>
      </c>
      <c r="C101" s="71">
        <v>5238</v>
      </c>
      <c r="D101" s="84" t="s">
        <v>137</v>
      </c>
      <c r="E101" s="92">
        <v>43221</v>
      </c>
      <c r="F101" s="81">
        <v>586904.85002741998</v>
      </c>
      <c r="G101" s="83">
        <v>100.54300000000001</v>
      </c>
      <c r="H101" s="81">
        <v>2308.8519644339699</v>
      </c>
      <c r="I101" s="82">
        <v>1.2857962635970068E-4</v>
      </c>
      <c r="J101" s="82">
        <v>1.5010242738371475E-2</v>
      </c>
      <c r="K101" s="82">
        <v>8.773520626675726E-4</v>
      </c>
    </row>
    <row r="102" spans="2:11">
      <c r="B102" s="74" t="s">
        <v>2231</v>
      </c>
      <c r="C102" s="71">
        <v>5339</v>
      </c>
      <c r="D102" s="84" t="s">
        <v>135</v>
      </c>
      <c r="E102" s="92">
        <v>42916</v>
      </c>
      <c r="F102" s="81">
        <v>412331.80714311003</v>
      </c>
      <c r="G102" s="83">
        <v>96.351200000000006</v>
      </c>
      <c r="H102" s="81">
        <v>1324.5536721364799</v>
      </c>
      <c r="I102" s="82">
        <v>5.7663429772840337E-4</v>
      </c>
      <c r="J102" s="82">
        <v>8.6111506692652072E-3</v>
      </c>
      <c r="K102" s="82">
        <v>5.0332369258145342E-4</v>
      </c>
    </row>
    <row r="103" spans="2:11">
      <c r="B103" s="74" t="s">
        <v>2232</v>
      </c>
      <c r="C103" s="71">
        <v>7006</v>
      </c>
      <c r="D103" s="84" t="s">
        <v>137</v>
      </c>
      <c r="E103" s="92">
        <v>43617</v>
      </c>
      <c r="F103" s="81">
        <v>144270.47075594999</v>
      </c>
      <c r="G103" s="83">
        <v>125.6917</v>
      </c>
      <c r="H103" s="81">
        <v>709.51339491324006</v>
      </c>
      <c r="I103" s="82">
        <v>1.9786569527356753E-5</v>
      </c>
      <c r="J103" s="82">
        <v>4.6126683078118709E-3</v>
      </c>
      <c r="K103" s="82">
        <v>2.6961149961384005E-4</v>
      </c>
    </row>
    <row r="104" spans="2:11">
      <c r="B104" s="74" t="s">
        <v>2233</v>
      </c>
      <c r="C104" s="71">
        <v>5273</v>
      </c>
      <c r="D104" s="84" t="s">
        <v>137</v>
      </c>
      <c r="E104" s="92">
        <v>42401</v>
      </c>
      <c r="F104" s="81">
        <v>353100.04301258997</v>
      </c>
      <c r="G104" s="83">
        <v>152.4545</v>
      </c>
      <c r="H104" s="81">
        <v>2106.2725543224901</v>
      </c>
      <c r="I104" s="82">
        <v>2.8757423048155551E-5</v>
      </c>
      <c r="J104" s="82">
        <v>1.3693239237752985E-2</v>
      </c>
      <c r="K104" s="82">
        <v>8.0037291196708175E-4</v>
      </c>
    </row>
    <row r="105" spans="2:11">
      <c r="B105" s="74" t="s">
        <v>2234</v>
      </c>
      <c r="C105" s="71">
        <v>4020</v>
      </c>
      <c r="D105" s="84" t="s">
        <v>137</v>
      </c>
      <c r="E105" s="92">
        <v>39105</v>
      </c>
      <c r="F105" s="81">
        <v>53989.582039499997</v>
      </c>
      <c r="G105" s="83">
        <v>1.0125999999999999</v>
      </c>
      <c r="H105" s="81">
        <v>2.1390668757900002</v>
      </c>
      <c r="I105" s="82">
        <v>3.6768773014607544E-4</v>
      </c>
      <c r="J105" s="82">
        <v>1.3906440747962494E-5</v>
      </c>
      <c r="K105" s="82">
        <v>8.1283458817089025E-7</v>
      </c>
    </row>
    <row r="106" spans="2:11">
      <c r="B106" s="74" t="s">
        <v>2235</v>
      </c>
      <c r="C106" s="71">
        <v>5062</v>
      </c>
      <c r="D106" s="84" t="s">
        <v>137</v>
      </c>
      <c r="E106" s="92">
        <v>39203</v>
      </c>
      <c r="F106" s="81">
        <v>208189.04461329003</v>
      </c>
      <c r="G106" s="83">
        <v>0.4758</v>
      </c>
      <c r="H106" s="81">
        <v>3.8757776193600004</v>
      </c>
      <c r="I106" s="82">
        <v>3.1782092630547955E-5</v>
      </c>
      <c r="J106" s="82">
        <v>2.5197095250237686E-5</v>
      </c>
      <c r="K106" s="82">
        <v>1.4727758821990763E-6</v>
      </c>
    </row>
    <row r="107" spans="2:11">
      <c r="B107" s="74" t="s">
        <v>2236</v>
      </c>
      <c r="C107" s="71">
        <v>5291</v>
      </c>
      <c r="D107" s="84" t="s">
        <v>135</v>
      </c>
      <c r="E107" s="92">
        <v>42787</v>
      </c>
      <c r="F107" s="81">
        <v>510470.26600325992</v>
      </c>
      <c r="G107" s="83">
        <v>81.126599999999996</v>
      </c>
      <c r="H107" s="81">
        <v>1380.6999869745903</v>
      </c>
      <c r="I107" s="82">
        <v>3.4514683985118649E-4</v>
      </c>
      <c r="J107" s="82">
        <v>8.9761674947556516E-3</v>
      </c>
      <c r="K107" s="82">
        <v>5.2465900809462254E-4</v>
      </c>
    </row>
    <row r="108" spans="2:11">
      <c r="B108" s="74" t="s">
        <v>2237</v>
      </c>
      <c r="C108" s="71">
        <v>5281</v>
      </c>
      <c r="D108" s="84" t="s">
        <v>135</v>
      </c>
      <c r="E108" s="92">
        <v>42603</v>
      </c>
      <c r="F108" s="81">
        <v>624650.21223239996</v>
      </c>
      <c r="G108" s="83">
        <v>53.621000000000002</v>
      </c>
      <c r="H108" s="81">
        <v>1116.7022634812399</v>
      </c>
      <c r="I108" s="82">
        <v>2.0210748917332192E-4</v>
      </c>
      <c r="J108" s="82">
        <v>7.2598730016246744E-3</v>
      </c>
      <c r="K108" s="82">
        <v>4.2434120911299001E-4</v>
      </c>
    </row>
    <row r="109" spans="2:11">
      <c r="B109" s="74" t="s">
        <v>2238</v>
      </c>
      <c r="C109" s="71">
        <v>5302</v>
      </c>
      <c r="D109" s="84" t="s">
        <v>135</v>
      </c>
      <c r="E109" s="92">
        <v>42948</v>
      </c>
      <c r="F109" s="81">
        <v>197259.00425468999</v>
      </c>
      <c r="G109" s="83">
        <v>91.639399999999995</v>
      </c>
      <c r="H109" s="81">
        <v>602.67707159099996</v>
      </c>
      <c r="I109" s="82">
        <v>2.9262197839175061E-5</v>
      </c>
      <c r="J109" s="82">
        <v>3.9181070405479891E-3</v>
      </c>
      <c r="K109" s="82">
        <v>2.2901423739067874E-4</v>
      </c>
    </row>
    <row r="110" spans="2:11">
      <c r="B110" s="74" t="s">
        <v>2239</v>
      </c>
      <c r="C110" s="71">
        <v>7025</v>
      </c>
      <c r="D110" s="84" t="s">
        <v>135</v>
      </c>
      <c r="E110" s="92">
        <v>43556</v>
      </c>
      <c r="F110" s="81">
        <v>165025.69576104</v>
      </c>
      <c r="G110" s="83">
        <v>90.451099999999997</v>
      </c>
      <c r="H110" s="81">
        <v>497.65803577217997</v>
      </c>
      <c r="I110" s="82">
        <v>1.1159533677474602E-4</v>
      </c>
      <c r="J110" s="82">
        <v>3.2353602711262986E-3</v>
      </c>
      <c r="K110" s="82">
        <v>1.8910753522253441E-4</v>
      </c>
    </row>
    <row r="111" spans="2:11">
      <c r="B111" s="74" t="s">
        <v>2240</v>
      </c>
      <c r="C111" s="71">
        <v>7045</v>
      </c>
      <c r="D111" s="84" t="s">
        <v>137</v>
      </c>
      <c r="E111" s="92">
        <v>43909</v>
      </c>
      <c r="F111" s="81">
        <v>234987.59236844999</v>
      </c>
      <c r="G111" s="83">
        <v>99.608099999999993</v>
      </c>
      <c r="H111" s="81">
        <v>915.83268349815</v>
      </c>
      <c r="I111" s="82">
        <v>3.2881517748623159E-4</v>
      </c>
      <c r="J111" s="82">
        <v>5.9539854000174074E-3</v>
      </c>
      <c r="K111" s="82">
        <v>3.4801178520878673E-4</v>
      </c>
    </row>
    <row r="112" spans="2:11">
      <c r="B112" s="74" t="s">
        <v>2241</v>
      </c>
      <c r="C112" s="71">
        <v>7061</v>
      </c>
      <c r="D112" s="84" t="s">
        <v>135</v>
      </c>
      <c r="E112" s="92">
        <v>42064</v>
      </c>
      <c r="F112" s="81">
        <v>395462.69802242995</v>
      </c>
      <c r="G112" s="83">
        <v>90.729100000000003</v>
      </c>
      <c r="H112" s="81">
        <v>1196.2383562977002</v>
      </c>
      <c r="I112" s="82">
        <v>2.5270947129676637E-4</v>
      </c>
      <c r="J112" s="82">
        <v>7.776950786613542E-3</v>
      </c>
      <c r="K112" s="82">
        <v>4.5456452189525761E-4</v>
      </c>
    </row>
    <row r="113" spans="2:11">
      <c r="B113" s="74" t="s">
        <v>2242</v>
      </c>
      <c r="C113" s="71">
        <v>4021</v>
      </c>
      <c r="D113" s="84" t="s">
        <v>137</v>
      </c>
      <c r="E113" s="92">
        <v>39126</v>
      </c>
      <c r="F113" s="81">
        <v>22299.080768519998</v>
      </c>
      <c r="G113" s="83">
        <v>6.5263999999999998</v>
      </c>
      <c r="H113" s="81">
        <v>5.6942591862</v>
      </c>
      <c r="I113" s="82">
        <v>6.7562620414341349E-5</v>
      </c>
      <c r="J113" s="82">
        <v>3.7019355903581148E-5</v>
      </c>
      <c r="K113" s="82">
        <v>2.1637896752731451E-6</v>
      </c>
    </row>
    <row r="114" spans="2:11">
      <c r="B114" s="74" t="s">
        <v>2243</v>
      </c>
      <c r="C114" s="71">
        <v>6650</v>
      </c>
      <c r="D114" s="84" t="s">
        <v>137</v>
      </c>
      <c r="E114" s="92">
        <v>43466</v>
      </c>
      <c r="F114" s="81">
        <v>285418.19654265</v>
      </c>
      <c r="G114" s="83">
        <v>99.313500000000005</v>
      </c>
      <c r="H114" s="81">
        <v>1109.0892491017498</v>
      </c>
      <c r="I114" s="82">
        <v>1.7906914915755687E-4</v>
      </c>
      <c r="J114" s="82">
        <v>7.2103794890187797E-3</v>
      </c>
      <c r="K114" s="82">
        <v>4.2144830217402088E-4</v>
      </c>
    </row>
    <row r="115" spans="2:11">
      <c r="B115" s="74" t="s">
        <v>2244</v>
      </c>
      <c r="C115" s="71">
        <v>7035</v>
      </c>
      <c r="D115" s="84" t="s">
        <v>137</v>
      </c>
      <c r="E115" s="92">
        <v>43847</v>
      </c>
      <c r="F115" s="81">
        <v>142254.40997879999</v>
      </c>
      <c r="G115" s="83">
        <v>100.75660000000001</v>
      </c>
      <c r="H115" s="81">
        <v>560.81005739789998</v>
      </c>
      <c r="I115" s="82">
        <v>3.5563402711878542E-4</v>
      </c>
      <c r="J115" s="82">
        <v>3.6459223983752549E-3</v>
      </c>
      <c r="K115" s="82">
        <v>2.1310498386300445E-4</v>
      </c>
    </row>
    <row r="116" spans="2:11">
      <c r="B116" s="74" t="s">
        <v>2245</v>
      </c>
      <c r="C116" s="71">
        <v>7040</v>
      </c>
      <c r="D116" s="84" t="s">
        <v>137</v>
      </c>
      <c r="E116" s="92">
        <v>43891</v>
      </c>
      <c r="F116" s="81">
        <v>52407.48246513</v>
      </c>
      <c r="G116" s="83">
        <v>121.1357</v>
      </c>
      <c r="H116" s="81">
        <v>248.39451527847001</v>
      </c>
      <c r="I116" s="82">
        <v>1.637724632879038E-4</v>
      </c>
      <c r="J116" s="82">
        <v>1.6148553595656851E-3</v>
      </c>
      <c r="K116" s="82">
        <v>9.4388658819147963E-5</v>
      </c>
    </row>
    <row r="117" spans="2:11">
      <c r="B117" s="74" t="s">
        <v>2246</v>
      </c>
      <c r="C117" s="71">
        <v>4025</v>
      </c>
      <c r="D117" s="84" t="s">
        <v>135</v>
      </c>
      <c r="E117" s="92">
        <v>39247</v>
      </c>
      <c r="F117" s="81">
        <v>47566.411770660001</v>
      </c>
      <c r="G117" s="83">
        <v>0.58109999999999995</v>
      </c>
      <c r="H117" s="81">
        <v>0.92154535697999995</v>
      </c>
      <c r="I117" s="82">
        <v>1.3598822534453402E-4</v>
      </c>
      <c r="J117" s="82">
        <v>5.9911244704162533E-6</v>
      </c>
      <c r="K117" s="82">
        <v>3.5018257222322234E-7</v>
      </c>
    </row>
    <row r="118" spans="2:11">
      <c r="B118" s="74" t="s">
        <v>2247</v>
      </c>
      <c r="C118" s="71">
        <v>7032</v>
      </c>
      <c r="D118" s="84" t="s">
        <v>135</v>
      </c>
      <c r="E118" s="92">
        <v>43853</v>
      </c>
      <c r="F118" s="81">
        <v>139013.79932916001</v>
      </c>
      <c r="G118" s="83">
        <v>100.02030000000001</v>
      </c>
      <c r="H118" s="81">
        <v>463.56609144431997</v>
      </c>
      <c r="I118" s="82">
        <v>2.5460259764692982E-4</v>
      </c>
      <c r="J118" s="82">
        <v>3.0137226920753271E-3</v>
      </c>
      <c r="K118" s="82">
        <v>1.761527688983414E-4</v>
      </c>
    </row>
    <row r="119" spans="2:11">
      <c r="B119" s="74" t="s">
        <v>2248</v>
      </c>
      <c r="C119" s="71">
        <v>5266</v>
      </c>
      <c r="D119" s="84" t="s">
        <v>135</v>
      </c>
      <c r="E119" s="92">
        <v>42170</v>
      </c>
      <c r="F119" s="81">
        <v>518773.97850822</v>
      </c>
      <c r="G119" s="83">
        <v>114.8661</v>
      </c>
      <c r="H119" s="81">
        <v>1986.71538625776</v>
      </c>
      <c r="I119" s="82">
        <v>1.432890574620823E-4</v>
      </c>
      <c r="J119" s="82">
        <v>1.2915977576369758E-2</v>
      </c>
      <c r="K119" s="82">
        <v>7.5494179311490358E-4</v>
      </c>
    </row>
    <row r="120" spans="2:11">
      <c r="B120" s="74" t="s">
        <v>2249</v>
      </c>
      <c r="C120" s="71">
        <v>6648</v>
      </c>
      <c r="D120" s="84" t="s">
        <v>135</v>
      </c>
      <c r="E120" s="92">
        <v>43466</v>
      </c>
      <c r="F120" s="81">
        <v>448565.56635917997</v>
      </c>
      <c r="G120" s="83">
        <v>102.7141</v>
      </c>
      <c r="H120" s="81">
        <v>1536.1074408556199</v>
      </c>
      <c r="I120" s="82">
        <v>1.5351734090279909E-4</v>
      </c>
      <c r="J120" s="82">
        <v>9.9864980148755954E-3</v>
      </c>
      <c r="K120" s="82">
        <v>5.8371305413861105E-4</v>
      </c>
    </row>
    <row r="121" spans="2:11">
      <c r="B121" s="74" t="s">
        <v>2250</v>
      </c>
      <c r="C121" s="71">
        <v>6665</v>
      </c>
      <c r="D121" s="84" t="s">
        <v>135</v>
      </c>
      <c r="E121" s="92">
        <v>43586</v>
      </c>
      <c r="F121" s="81">
        <v>133597.78034166002</v>
      </c>
      <c r="G121" s="83">
        <v>109.1591</v>
      </c>
      <c r="H121" s="81">
        <v>486.21100468884003</v>
      </c>
      <c r="I121" s="82">
        <v>3.3985494873184499E-4</v>
      </c>
      <c r="J121" s="82">
        <v>3.1609411581465978E-3</v>
      </c>
      <c r="K121" s="82">
        <v>1.8475772133793127E-4</v>
      </c>
    </row>
    <row r="122" spans="2:11">
      <c r="B122" s="74" t="s">
        <v>2251</v>
      </c>
      <c r="C122" s="71">
        <v>7016</v>
      </c>
      <c r="D122" s="84" t="s">
        <v>135</v>
      </c>
      <c r="E122" s="92">
        <v>43627</v>
      </c>
      <c r="F122" s="81">
        <v>127451.59968039001</v>
      </c>
      <c r="G122" s="83">
        <v>101.5081</v>
      </c>
      <c r="H122" s="81">
        <v>431.33190643335001</v>
      </c>
      <c r="I122" s="82">
        <v>6.4833869506872625E-4</v>
      </c>
      <c r="J122" s="82">
        <v>2.8041627250694513E-3</v>
      </c>
      <c r="K122" s="82">
        <v>1.6390394171347862E-4</v>
      </c>
    </row>
    <row r="123" spans="2:11">
      <c r="B123" s="74" t="s">
        <v>2252</v>
      </c>
      <c r="C123" s="71">
        <v>7042</v>
      </c>
      <c r="D123" s="84" t="s">
        <v>135</v>
      </c>
      <c r="E123" s="92">
        <v>43558</v>
      </c>
      <c r="F123" s="81">
        <v>1743.8021560500001</v>
      </c>
      <c r="G123" s="83">
        <v>1E-4</v>
      </c>
      <c r="H123" s="81">
        <v>6.0806699999999997E-6</v>
      </c>
      <c r="I123" s="82">
        <v>3.6333660917161508E-4</v>
      </c>
      <c r="J123" s="82">
        <v>3.9531478898565626E-11</v>
      </c>
      <c r="K123" s="82">
        <v>2.3106238291066491E-12</v>
      </c>
    </row>
    <row r="124" spans="2:11">
      <c r="B124" s="74" t="s">
        <v>2253</v>
      </c>
      <c r="C124" s="71">
        <v>5237</v>
      </c>
      <c r="D124" s="84" t="s">
        <v>135</v>
      </c>
      <c r="E124" s="92">
        <v>43007</v>
      </c>
      <c r="F124" s="81">
        <v>1057064.1876300601</v>
      </c>
      <c r="G124" s="83">
        <v>71.506799999999998</v>
      </c>
      <c r="H124" s="81">
        <v>2520.0798301856403</v>
      </c>
      <c r="I124" s="82">
        <v>6.8296893788113598E-4</v>
      </c>
      <c r="J124" s="82">
        <v>1.6383471332876886E-2</v>
      </c>
      <c r="K124" s="82">
        <v>9.5761758274630565E-4</v>
      </c>
    </row>
    <row r="125" spans="2:11">
      <c r="B125" s="74" t="s">
        <v>2254</v>
      </c>
      <c r="C125" s="71">
        <v>5222</v>
      </c>
      <c r="D125" s="84" t="s">
        <v>135</v>
      </c>
      <c r="E125" s="92">
        <v>40664</v>
      </c>
      <c r="F125" s="81">
        <v>154397.19560253</v>
      </c>
      <c r="G125" s="83">
        <v>26.441600000000001</v>
      </c>
      <c r="H125" s="81">
        <v>136.11084648293999</v>
      </c>
      <c r="I125" s="82">
        <v>2.6582014589249058E-4</v>
      </c>
      <c r="J125" s="82">
        <v>8.8487996480753734E-4</v>
      </c>
      <c r="K125" s="82">
        <v>5.1721432882126163E-5</v>
      </c>
    </row>
    <row r="126" spans="2:11">
      <c r="B126" s="74" t="s">
        <v>2255</v>
      </c>
      <c r="C126" s="71">
        <v>4027</v>
      </c>
      <c r="D126" s="84" t="s">
        <v>135</v>
      </c>
      <c r="E126" s="92">
        <v>39293</v>
      </c>
      <c r="F126" s="81">
        <v>13671.141534115495</v>
      </c>
      <c r="G126" s="83">
        <v>1E-4</v>
      </c>
      <c r="H126" s="81">
        <v>4.5717632252099995E-5</v>
      </c>
      <c r="I126" s="82">
        <v>2.6960341192078382E-4</v>
      </c>
      <c r="J126" s="82">
        <v>2.9721817080457816E-10</v>
      </c>
      <c r="K126" s="82">
        <v>1.7372468904255112E-11</v>
      </c>
    </row>
    <row r="127" spans="2:11">
      <c r="B127" s="74" t="s">
        <v>2256</v>
      </c>
      <c r="C127" s="71">
        <v>5290</v>
      </c>
      <c r="D127" s="84" t="s">
        <v>135</v>
      </c>
      <c r="E127" s="92">
        <v>42359</v>
      </c>
      <c r="F127" s="81">
        <v>629138.34282327001</v>
      </c>
      <c r="G127" s="83">
        <v>80.111199999999997</v>
      </c>
      <c r="H127" s="81">
        <v>1680.3702605522401</v>
      </c>
      <c r="I127" s="82">
        <v>1.4746691651663861E-4</v>
      </c>
      <c r="J127" s="82">
        <v>1.0924375356136429E-2</v>
      </c>
      <c r="K127" s="82">
        <v>6.3853219558932732E-4</v>
      </c>
    </row>
    <row r="128" spans="2:11">
      <c r="B128" s="74" t="s">
        <v>2257</v>
      </c>
      <c r="C128" s="71">
        <v>5307</v>
      </c>
      <c r="D128" s="84" t="s">
        <v>135</v>
      </c>
      <c r="E128" s="92">
        <v>42555</v>
      </c>
      <c r="F128" s="81">
        <v>18241.401933000001</v>
      </c>
      <c r="G128" s="83">
        <v>97.8459</v>
      </c>
      <c r="H128" s="81">
        <v>59.506778646389996</v>
      </c>
      <c r="I128" s="82">
        <v>1.2409040478944666E-4</v>
      </c>
      <c r="J128" s="82">
        <v>3.8686377724516904E-4</v>
      </c>
      <c r="K128" s="82">
        <v>2.2612274754874617E-5</v>
      </c>
    </row>
    <row r="129" spans="2:11">
      <c r="B129" s="74" t="s">
        <v>2258</v>
      </c>
      <c r="C129" s="71">
        <v>5315</v>
      </c>
      <c r="D129" s="84" t="s">
        <v>142</v>
      </c>
      <c r="E129" s="92">
        <v>43096</v>
      </c>
      <c r="F129" s="81">
        <v>5774620.5705202809</v>
      </c>
      <c r="G129" s="83">
        <v>64.665300000000002</v>
      </c>
      <c r="H129" s="81">
        <v>1964.54984398395</v>
      </c>
      <c r="I129" s="82">
        <v>4.0472178690518704E-4</v>
      </c>
      <c r="J129" s="82">
        <v>1.2771875583222229E-2</v>
      </c>
      <c r="K129" s="82">
        <v>7.465189992183534E-4</v>
      </c>
    </row>
    <row r="130" spans="2:11">
      <c r="B130" s="74" t="s">
        <v>2259</v>
      </c>
      <c r="C130" s="71">
        <v>5255</v>
      </c>
      <c r="D130" s="84" t="s">
        <v>135</v>
      </c>
      <c r="E130" s="92">
        <v>41378</v>
      </c>
      <c r="F130" s="81">
        <v>76276.94513172</v>
      </c>
      <c r="G130" s="83">
        <v>87.386499999999998</v>
      </c>
      <c r="H130" s="81">
        <v>222.23027959587</v>
      </c>
      <c r="I130" s="82">
        <v>1.151348025787465E-3</v>
      </c>
      <c r="J130" s="82">
        <v>1.4447571745328186E-3</v>
      </c>
      <c r="K130" s="82">
        <v>8.4446381662423776E-5</v>
      </c>
    </row>
    <row r="131" spans="2:11">
      <c r="B131" s="74" t="s">
        <v>2260</v>
      </c>
      <c r="C131" s="71">
        <v>5332</v>
      </c>
      <c r="D131" s="84" t="s">
        <v>135</v>
      </c>
      <c r="E131" s="92">
        <v>43318</v>
      </c>
      <c r="F131" s="81">
        <v>233277.09764534998</v>
      </c>
      <c r="G131" s="83">
        <v>109.75879999999999</v>
      </c>
      <c r="H131" s="81">
        <v>853.64450504555998</v>
      </c>
      <c r="I131" s="82">
        <v>2.3216827565346939E-4</v>
      </c>
      <c r="J131" s="82">
        <v>5.5496893825984729E-3</v>
      </c>
      <c r="K131" s="82">
        <v>3.2438059209663115E-4</v>
      </c>
    </row>
    <row r="132" spans="2:11">
      <c r="B132" s="74" t="s">
        <v>2261</v>
      </c>
      <c r="C132" s="71">
        <v>5294</v>
      </c>
      <c r="D132" s="84" t="s">
        <v>138</v>
      </c>
      <c r="E132" s="92">
        <v>42646</v>
      </c>
      <c r="F132" s="81">
        <v>586245.99141611997</v>
      </c>
      <c r="G132" s="83">
        <v>96.446200000000005</v>
      </c>
      <c r="H132" s="81">
        <v>2593.4882174431805</v>
      </c>
      <c r="I132" s="82">
        <v>1.8038236702873204E-3</v>
      </c>
      <c r="J132" s="82">
        <v>1.6860711852729006E-2</v>
      </c>
      <c r="K132" s="82">
        <v>9.8551239842509784E-4</v>
      </c>
    </row>
    <row r="133" spans="2:11">
      <c r="B133" s="74" t="s">
        <v>2262</v>
      </c>
      <c r="C133" s="71">
        <v>5285</v>
      </c>
      <c r="D133" s="84" t="s">
        <v>135</v>
      </c>
      <c r="E133" s="92">
        <v>42644</v>
      </c>
      <c r="F133" s="81">
        <v>402478.13703498</v>
      </c>
      <c r="G133" s="83">
        <v>88.855661900000001</v>
      </c>
      <c r="H133" s="81">
        <v>1192.32044053608</v>
      </c>
      <c r="I133" s="82">
        <v>1.0752760174653226E-4</v>
      </c>
      <c r="J133" s="82">
        <v>7.7514797440710517E-3</v>
      </c>
      <c r="K133" s="82">
        <v>4.530757337322374E-4</v>
      </c>
    </row>
    <row r="134" spans="2:11">
      <c r="B134" s="74" t="s">
        <v>2263</v>
      </c>
      <c r="C134" s="71">
        <v>6657</v>
      </c>
      <c r="D134" s="84" t="s">
        <v>135</v>
      </c>
      <c r="E134" s="92">
        <v>42916</v>
      </c>
      <c r="F134" s="81">
        <v>34573.599378389998</v>
      </c>
      <c r="G134" s="83">
        <v>90.6233</v>
      </c>
      <c r="H134" s="81">
        <v>104.46001054841999</v>
      </c>
      <c r="I134" s="82">
        <v>3.3906367686122835E-3</v>
      </c>
      <c r="J134" s="82">
        <v>6.7911245022979501E-4</v>
      </c>
      <c r="K134" s="82">
        <v>3.9694275394308713E-5</v>
      </c>
    </row>
    <row r="135" spans="2:11">
      <c r="B135" s="74" t="s">
        <v>2264</v>
      </c>
      <c r="C135" s="71">
        <v>7009</v>
      </c>
      <c r="D135" s="84" t="s">
        <v>135</v>
      </c>
      <c r="E135" s="92">
        <v>42916</v>
      </c>
      <c r="F135" s="81">
        <v>34108.288493189997</v>
      </c>
      <c r="G135" s="83">
        <v>97.371300000000005</v>
      </c>
      <c r="H135" s="81">
        <v>110.72775461307</v>
      </c>
      <c r="I135" s="82">
        <v>3.3906367686122835E-3</v>
      </c>
      <c r="J135" s="82">
        <v>7.1986012971796359E-4</v>
      </c>
      <c r="K135" s="82">
        <v>4.2075986421304434E-5</v>
      </c>
    </row>
    <row r="136" spans="2:11">
      <c r="B136" s="74" t="s">
        <v>2265</v>
      </c>
      <c r="C136" s="71">
        <v>7987</v>
      </c>
      <c r="D136" s="84" t="s">
        <v>135</v>
      </c>
      <c r="E136" s="92">
        <v>42916</v>
      </c>
      <c r="F136" s="81">
        <v>50971.994150339997</v>
      </c>
      <c r="G136" s="83">
        <v>100</v>
      </c>
      <c r="H136" s="81">
        <v>169.94062857921</v>
      </c>
      <c r="I136" s="82">
        <v>3.3906373446612025E-3</v>
      </c>
      <c r="J136" s="82">
        <v>1.1048131822131474E-3</v>
      </c>
      <c r="K136" s="82">
        <v>6.4576578884972387E-5</v>
      </c>
    </row>
    <row r="137" spans="2:11">
      <c r="B137" s="74" t="s">
        <v>2266</v>
      </c>
      <c r="C137" s="71">
        <v>8271</v>
      </c>
      <c r="D137" s="84" t="s">
        <v>135</v>
      </c>
      <c r="E137" s="92">
        <v>42916</v>
      </c>
      <c r="F137" s="81">
        <v>39277.53047025</v>
      </c>
      <c r="G137" s="83">
        <v>100</v>
      </c>
      <c r="H137" s="81">
        <v>130.95128650898999</v>
      </c>
      <c r="I137" s="82">
        <v>3.3906102270694024E-3</v>
      </c>
      <c r="J137" s="82">
        <v>8.5133678021832458E-4</v>
      </c>
      <c r="K137" s="82">
        <v>4.9760826201692305E-5</v>
      </c>
    </row>
    <row r="138" spans="2:11">
      <c r="B138" s="74" t="s">
        <v>2267</v>
      </c>
      <c r="C138" s="71">
        <v>5073</v>
      </c>
      <c r="D138" s="84" t="s">
        <v>137</v>
      </c>
      <c r="E138" s="92">
        <v>38869</v>
      </c>
      <c r="F138" s="81">
        <v>204610.37213348999</v>
      </c>
      <c r="G138" s="83">
        <v>3.4016000000000002</v>
      </c>
      <c r="H138" s="81">
        <v>27.23249499492</v>
      </c>
      <c r="I138" s="82">
        <v>3.3781310207170677E-3</v>
      </c>
      <c r="J138" s="82">
        <v>1.7704312209788954E-4</v>
      </c>
      <c r="K138" s="82">
        <v>1.034821028953877E-5</v>
      </c>
    </row>
    <row r="139" spans="2:11">
      <c r="B139" s="74" t="s">
        <v>2268</v>
      </c>
      <c r="C139" s="71">
        <v>4028</v>
      </c>
      <c r="D139" s="84" t="s">
        <v>135</v>
      </c>
      <c r="E139" s="92">
        <v>39321</v>
      </c>
      <c r="F139" s="81">
        <v>26672.29975857</v>
      </c>
      <c r="G139" s="83">
        <v>1E-4</v>
      </c>
      <c r="H139" s="81">
        <v>8.8507530000000008E-5</v>
      </c>
      <c r="I139" s="82">
        <v>1.2649051962791084E-4</v>
      </c>
      <c r="J139" s="82">
        <v>5.7540263730134421E-10</v>
      </c>
      <c r="K139" s="82">
        <v>3.3632413512552341E-11</v>
      </c>
    </row>
    <row r="140" spans="2:11">
      <c r="B140" s="74" t="s">
        <v>2269</v>
      </c>
      <c r="C140" s="71">
        <v>7991</v>
      </c>
      <c r="D140" s="84" t="s">
        <v>135</v>
      </c>
      <c r="E140" s="92">
        <v>44105</v>
      </c>
      <c r="F140" s="81">
        <v>67307.138919000005</v>
      </c>
      <c r="G140" s="83">
        <v>100</v>
      </c>
      <c r="H140" s="81">
        <v>224.40200124603001</v>
      </c>
      <c r="I140" s="82">
        <v>1.0683610388602056E-4</v>
      </c>
      <c r="J140" s="82">
        <v>1.4588759095713684E-3</v>
      </c>
      <c r="K140" s="82">
        <v>8.5271624899607595E-5</v>
      </c>
    </row>
    <row r="141" spans="2:11">
      <c r="B141" s="74" t="s">
        <v>2270</v>
      </c>
      <c r="C141" s="71">
        <v>5087</v>
      </c>
      <c r="D141" s="84" t="s">
        <v>135</v>
      </c>
      <c r="E141" s="92">
        <v>39630</v>
      </c>
      <c r="F141" s="81">
        <v>100533.74400000001</v>
      </c>
      <c r="G141" s="83">
        <v>0.55330000000000001</v>
      </c>
      <c r="H141" s="81">
        <v>1.8545480475000002</v>
      </c>
      <c r="I141" s="82">
        <v>9.5872985116020421E-5</v>
      </c>
      <c r="J141" s="82">
        <v>1.2056735031850494E-5</v>
      </c>
      <c r="K141" s="82">
        <v>7.0471887321244377E-7</v>
      </c>
    </row>
    <row r="142" spans="2:11">
      <c r="B142" s="74" t="s">
        <v>2271</v>
      </c>
      <c r="C142" s="71">
        <v>5223</v>
      </c>
      <c r="D142" s="84" t="s">
        <v>135</v>
      </c>
      <c r="E142" s="92">
        <v>40725</v>
      </c>
      <c r="F142" s="81">
        <v>233588.03248058996</v>
      </c>
      <c r="G142" s="83">
        <v>3.9636</v>
      </c>
      <c r="H142" s="81">
        <v>30.867823103999999</v>
      </c>
      <c r="I142" s="82">
        <v>5.1473656013511083E-4</v>
      </c>
      <c r="J142" s="82">
        <v>2.0067701382913932E-4</v>
      </c>
      <c r="K142" s="82">
        <v>1.1729616574612859E-5</v>
      </c>
    </row>
    <row r="143" spans="2:11">
      <c r="B143" s="74" t="s">
        <v>2272</v>
      </c>
      <c r="C143" s="71">
        <v>7027</v>
      </c>
      <c r="D143" s="84" t="s">
        <v>138</v>
      </c>
      <c r="E143" s="92">
        <v>43738</v>
      </c>
      <c r="F143" s="81">
        <v>549458.45319659996</v>
      </c>
      <c r="G143" s="83">
        <v>85.77</v>
      </c>
      <c r="H143" s="81">
        <v>2161.6707269456401</v>
      </c>
      <c r="I143" s="82">
        <v>2.2893973596117538E-4</v>
      </c>
      <c r="J143" s="82">
        <v>1.4053392262349147E-2</v>
      </c>
      <c r="K143" s="82">
        <v>8.2142393722449804E-4</v>
      </c>
    </row>
    <row r="144" spans="2:11">
      <c r="B144" s="74" t="s">
        <v>2273</v>
      </c>
      <c r="C144" s="71">
        <v>7018</v>
      </c>
      <c r="D144" s="84" t="s">
        <v>135</v>
      </c>
      <c r="E144" s="92">
        <v>43525</v>
      </c>
      <c r="F144" s="81">
        <v>110871.43904349001</v>
      </c>
      <c r="G144" s="83">
        <v>75.959999999999994</v>
      </c>
      <c r="H144" s="81">
        <v>280.78262952276003</v>
      </c>
      <c r="I144" s="82">
        <v>5.4374474708843006E-5</v>
      </c>
      <c r="J144" s="82">
        <v>1.8254160469262037E-3</v>
      </c>
      <c r="K144" s="82">
        <v>1.0669597833372201E-4</v>
      </c>
    </row>
    <row r="145" spans="2:11">
      <c r="B145" s="74" t="s">
        <v>2274</v>
      </c>
      <c r="C145" s="71">
        <v>5082</v>
      </c>
      <c r="D145" s="84" t="s">
        <v>135</v>
      </c>
      <c r="E145" s="92">
        <v>39264</v>
      </c>
      <c r="F145" s="81">
        <v>75926.354869260002</v>
      </c>
      <c r="G145" s="83">
        <v>4.9968000000000004</v>
      </c>
      <c r="H145" s="81">
        <v>12.648823034909997</v>
      </c>
      <c r="I145" s="82">
        <v>7.1084408582027165E-5</v>
      </c>
      <c r="J145" s="82">
        <v>8.2232168641981125E-5</v>
      </c>
      <c r="K145" s="82">
        <v>4.8064887445982309E-6</v>
      </c>
    </row>
    <row r="146" spans="2:11">
      <c r="B146" s="74" t="s">
        <v>2275</v>
      </c>
      <c r="C146" s="71">
        <v>5270</v>
      </c>
      <c r="D146" s="84" t="s">
        <v>135</v>
      </c>
      <c r="E146" s="92">
        <v>42267</v>
      </c>
      <c r="F146" s="81">
        <v>193708.210746</v>
      </c>
      <c r="G146" s="83">
        <v>138.2313</v>
      </c>
      <c r="H146" s="81">
        <v>892.72977036065993</v>
      </c>
      <c r="I146" s="82">
        <v>1.4485446595958178E-3</v>
      </c>
      <c r="J146" s="82">
        <v>5.8037893980653066E-3</v>
      </c>
      <c r="K146" s="82">
        <v>3.3923279512755133E-4</v>
      </c>
    </row>
    <row r="147" spans="2:11">
      <c r="B147" s="74" t="s">
        <v>2276</v>
      </c>
      <c r="C147" s="71">
        <v>5239</v>
      </c>
      <c r="D147" s="84" t="s">
        <v>135</v>
      </c>
      <c r="E147" s="92">
        <v>42638</v>
      </c>
      <c r="F147" s="81">
        <v>24390.07611939</v>
      </c>
      <c r="G147" s="83">
        <v>129.78319999999999</v>
      </c>
      <c r="H147" s="81">
        <v>105.53519551866</v>
      </c>
      <c r="I147" s="82">
        <v>7.6035204478832659E-6</v>
      </c>
      <c r="J147" s="82">
        <v>6.8610241218515489E-4</v>
      </c>
      <c r="K147" s="82">
        <v>4.0102840242085995E-5</v>
      </c>
    </row>
    <row r="148" spans="2:11">
      <c r="B148" s="74" t="s">
        <v>2277</v>
      </c>
      <c r="C148" s="71">
        <v>6640</v>
      </c>
      <c r="D148" s="84" t="s">
        <v>135</v>
      </c>
      <c r="E148" s="92">
        <v>43346</v>
      </c>
      <c r="F148" s="81">
        <v>21416.224237440001</v>
      </c>
      <c r="G148" s="83">
        <v>95.953500000000005</v>
      </c>
      <c r="H148" s="81">
        <v>68.5124380659</v>
      </c>
      <c r="I148" s="82">
        <v>3.35317822410002E-5</v>
      </c>
      <c r="J148" s="82">
        <v>4.454111141850175E-4</v>
      </c>
      <c r="K148" s="82">
        <v>2.6034379761648305E-5</v>
      </c>
    </row>
    <row r="149" spans="2:11">
      <c r="B149" s="74" t="s">
        <v>2278</v>
      </c>
      <c r="C149" s="71">
        <v>5292</v>
      </c>
      <c r="D149" s="84" t="s">
        <v>137</v>
      </c>
      <c r="E149" s="92">
        <v>42555</v>
      </c>
      <c r="F149" s="81">
        <v>14529.268430730001</v>
      </c>
      <c r="G149" s="83">
        <v>0</v>
      </c>
      <c r="H149" s="83">
        <v>0</v>
      </c>
      <c r="I149" s="82">
        <v>7.1708703011952795E-5</v>
      </c>
      <c r="J149" s="82">
        <v>0</v>
      </c>
      <c r="K149" s="82">
        <v>0</v>
      </c>
    </row>
    <row r="150" spans="2:11">
      <c r="B150" s="74" t="s">
        <v>2279</v>
      </c>
      <c r="C150" s="71">
        <v>5329</v>
      </c>
      <c r="D150" s="84" t="s">
        <v>135</v>
      </c>
      <c r="E150" s="92">
        <v>43226</v>
      </c>
      <c r="F150" s="81">
        <v>23805.01657299</v>
      </c>
      <c r="G150" s="83">
        <v>207.64879999999999</v>
      </c>
      <c r="H150" s="81">
        <v>164.80237144437001</v>
      </c>
      <c r="I150" s="82">
        <v>2.6016265388540065E-5</v>
      </c>
      <c r="J150" s="82">
        <v>1.0714084910358049E-3</v>
      </c>
      <c r="K150" s="82">
        <v>6.2624067175598501E-5</v>
      </c>
    </row>
    <row r="151" spans="2:11">
      <c r="B151" s="74" t="s">
        <v>2280</v>
      </c>
      <c r="C151" s="71">
        <v>5296</v>
      </c>
      <c r="D151" s="84" t="s">
        <v>135</v>
      </c>
      <c r="E151" s="92">
        <v>42912</v>
      </c>
      <c r="F151" s="81">
        <v>32834.504561760004</v>
      </c>
      <c r="G151" s="83">
        <v>121.5008</v>
      </c>
      <c r="H151" s="81">
        <v>133.00716193682999</v>
      </c>
      <c r="I151" s="82">
        <v>2.6653397446703632E-3</v>
      </c>
      <c r="J151" s="82">
        <v>8.6470237909044498E-4</v>
      </c>
      <c r="K151" s="82">
        <v>5.0542048460627904E-5</v>
      </c>
    </row>
    <row r="152" spans="2:11">
      <c r="B152" s="74" t="s">
        <v>2281</v>
      </c>
      <c r="C152" s="71">
        <v>5297</v>
      </c>
      <c r="D152" s="84" t="s">
        <v>135</v>
      </c>
      <c r="E152" s="92">
        <v>42578</v>
      </c>
      <c r="F152" s="81">
        <v>291202.48139946</v>
      </c>
      <c r="G152" s="83">
        <v>168.78836250000001</v>
      </c>
      <c r="H152" s="81">
        <v>1638.7140161191503</v>
      </c>
      <c r="I152" s="82">
        <v>2.1116063288300228E-4</v>
      </c>
      <c r="J152" s="82">
        <v>1.0653560964334181E-2</v>
      </c>
      <c r="K152" s="82">
        <v>6.2270303350386825E-4</v>
      </c>
    </row>
    <row r="153" spans="2:11">
      <c r="B153" s="74" t="s">
        <v>2282</v>
      </c>
      <c r="C153" s="71">
        <v>6659</v>
      </c>
      <c r="D153" s="84" t="s">
        <v>135</v>
      </c>
      <c r="E153" s="92">
        <v>42912</v>
      </c>
      <c r="F153" s="81">
        <v>34090.990113090003</v>
      </c>
      <c r="G153" s="83">
        <v>97.421300000000002</v>
      </c>
      <c r="H153" s="81">
        <v>110.72844735902999</v>
      </c>
      <c r="I153" s="82">
        <v>2.3836223671733835E-4</v>
      </c>
      <c r="J153" s="82">
        <v>7.1986463337830018E-4</v>
      </c>
      <c r="K153" s="82">
        <v>4.2076249661263629E-5</v>
      </c>
    </row>
    <row r="154" spans="2:11">
      <c r="B154" s="74" t="s">
        <v>2283</v>
      </c>
      <c r="C154" s="71">
        <v>5293</v>
      </c>
      <c r="D154" s="84" t="s">
        <v>135</v>
      </c>
      <c r="E154" s="92">
        <v>42555</v>
      </c>
      <c r="F154" s="81">
        <v>13751.757030090001</v>
      </c>
      <c r="G154" s="83">
        <v>113.09050000000001</v>
      </c>
      <c r="H154" s="81">
        <v>51.850124424360004</v>
      </c>
      <c r="I154" s="82">
        <v>1.5908542800005881E-5</v>
      </c>
      <c r="J154" s="82">
        <v>3.3708655453586363E-4</v>
      </c>
      <c r="K154" s="82">
        <v>1.9702784896577334E-5</v>
      </c>
    </row>
    <row r="155" spans="2:11">
      <c r="B155" s="74" t="s">
        <v>2284</v>
      </c>
      <c r="C155" s="71">
        <v>4023</v>
      </c>
      <c r="D155" s="84" t="s">
        <v>137</v>
      </c>
      <c r="E155" s="92">
        <v>39205</v>
      </c>
      <c r="F155" s="81">
        <v>171275.08521069001</v>
      </c>
      <c r="G155" s="83">
        <v>2.2789000000000001</v>
      </c>
      <c r="H155" s="81">
        <v>15.272003353590001</v>
      </c>
      <c r="I155" s="82">
        <v>2.7025048165736539E-3</v>
      </c>
      <c r="J155" s="82">
        <v>9.9285913938968351E-5</v>
      </c>
      <c r="K155" s="82">
        <v>5.80328399123809E-6</v>
      </c>
    </row>
    <row r="156" spans="2:11">
      <c r="B156" s="74" t="s">
        <v>2285</v>
      </c>
      <c r="C156" s="71">
        <v>5313</v>
      </c>
      <c r="D156" s="84" t="s">
        <v>135</v>
      </c>
      <c r="E156" s="92">
        <v>42598</v>
      </c>
      <c r="F156" s="81">
        <v>24111.946724010002</v>
      </c>
      <c r="G156" s="83">
        <v>48.534300000000002</v>
      </c>
      <c r="H156" s="81">
        <v>39.016353982829997</v>
      </c>
      <c r="I156" s="82">
        <v>5.4745349265963561E-5</v>
      </c>
      <c r="J156" s="82">
        <v>2.5365201107299212E-4</v>
      </c>
      <c r="K156" s="82">
        <v>1.4826017073379596E-5</v>
      </c>
    </row>
    <row r="157" spans="2:11">
      <c r="B157" s="74" t="s">
        <v>2286</v>
      </c>
      <c r="C157" s="71">
        <v>5064</v>
      </c>
      <c r="D157" s="84" t="s">
        <v>135</v>
      </c>
      <c r="E157" s="92">
        <v>39356</v>
      </c>
      <c r="F157" s="81">
        <v>113314.06737912</v>
      </c>
      <c r="G157" s="83">
        <v>0.58550000000000002</v>
      </c>
      <c r="H157" s="81">
        <v>2.21195496624</v>
      </c>
      <c r="I157" s="82">
        <v>4.8259014581672397E-5</v>
      </c>
      <c r="J157" s="82">
        <v>1.4380298729004207E-5</v>
      </c>
      <c r="K157" s="82">
        <v>8.4053169369575024E-7</v>
      </c>
    </row>
    <row r="158" spans="2:11">
      <c r="B158" s="74" t="s">
        <v>2287</v>
      </c>
      <c r="C158" s="71">
        <v>4030</v>
      </c>
      <c r="D158" s="84" t="s">
        <v>135</v>
      </c>
      <c r="E158" s="92">
        <v>39377</v>
      </c>
      <c r="F158" s="81">
        <v>40537.800000000003</v>
      </c>
      <c r="G158" s="83">
        <v>1E-4</v>
      </c>
      <c r="H158" s="81">
        <v>1.3512599999999998E-4</v>
      </c>
      <c r="I158" s="82">
        <v>7.0940751435058418E-5</v>
      </c>
      <c r="J158" s="82">
        <v>8.7847730885701378E-10</v>
      </c>
      <c r="K158" s="82">
        <v>5.1347196202369975E-11</v>
      </c>
    </row>
    <row r="159" spans="2:11">
      <c r="B159" s="74" t="s">
        <v>2288</v>
      </c>
      <c r="C159" s="71">
        <v>5326</v>
      </c>
      <c r="D159" s="84" t="s">
        <v>138</v>
      </c>
      <c r="E159" s="92">
        <v>43220</v>
      </c>
      <c r="F159" s="81">
        <v>343428.18381140998</v>
      </c>
      <c r="G159" s="83">
        <v>100.03270000000001</v>
      </c>
      <c r="H159" s="81">
        <v>1575.7858496300698</v>
      </c>
      <c r="I159" s="82">
        <v>5.5562636079582934E-4</v>
      </c>
      <c r="J159" s="82">
        <v>1.0244454157734166E-2</v>
      </c>
      <c r="K159" s="82">
        <v>5.9879064868251469E-4</v>
      </c>
    </row>
    <row r="160" spans="2:11">
      <c r="B160" s="74" t="s">
        <v>2289</v>
      </c>
      <c r="C160" s="71">
        <v>5341</v>
      </c>
      <c r="D160" s="84" t="s">
        <v>135</v>
      </c>
      <c r="E160" s="92">
        <v>37987</v>
      </c>
      <c r="F160" s="81">
        <v>2175867.5811373801</v>
      </c>
      <c r="G160" s="83">
        <v>107.20440000000001</v>
      </c>
      <c r="H160" s="81">
        <v>7776.9743675680202</v>
      </c>
      <c r="I160" s="82">
        <v>1.1181898682735302E-4</v>
      </c>
      <c r="J160" s="82">
        <v>5.0559444618142567E-2</v>
      </c>
      <c r="K160" s="82">
        <v>2.9552109047283077E-3</v>
      </c>
    </row>
    <row r="161" spans="2:11">
      <c r="B161" s="74" t="s">
        <v>2290</v>
      </c>
      <c r="C161" s="71">
        <v>5336</v>
      </c>
      <c r="D161" s="84" t="s">
        <v>137</v>
      </c>
      <c r="E161" s="92">
        <v>42658</v>
      </c>
      <c r="F161" s="81">
        <v>47291.364148920002</v>
      </c>
      <c r="G161" s="83">
        <v>90.339399999999998</v>
      </c>
      <c r="H161" s="81">
        <v>167.16128944821</v>
      </c>
      <c r="I161" s="82">
        <v>1.2690967363636167E-4</v>
      </c>
      <c r="J161" s="82">
        <v>1.086744221685922E-3</v>
      </c>
      <c r="K161" s="82">
        <v>6.3520444079883938E-5</v>
      </c>
    </row>
    <row r="162" spans="2:11">
      <c r="B162" s="74" t="s">
        <v>2291</v>
      </c>
      <c r="C162" s="71">
        <v>5308</v>
      </c>
      <c r="D162" s="84" t="s">
        <v>135</v>
      </c>
      <c r="E162" s="92">
        <v>43011</v>
      </c>
      <c r="F162" s="81">
        <v>25573.961173439999</v>
      </c>
      <c r="G162" s="83">
        <v>114.2564</v>
      </c>
      <c r="H162" s="81">
        <v>97.419089024369995</v>
      </c>
      <c r="I162" s="82">
        <v>6.0703126469379909E-5</v>
      </c>
      <c r="J162" s="82">
        <v>6.3333821142807763E-4</v>
      </c>
      <c r="K162" s="82">
        <v>3.7018760845362655E-5</v>
      </c>
    </row>
    <row r="163" spans="2:11">
      <c r="B163" s="74" t="s">
        <v>2292</v>
      </c>
      <c r="C163" s="71">
        <v>5309</v>
      </c>
      <c r="D163" s="84" t="s">
        <v>135</v>
      </c>
      <c r="E163" s="92">
        <v>42795</v>
      </c>
      <c r="F163" s="81">
        <v>338454.88354275003</v>
      </c>
      <c r="G163" s="83">
        <v>100.3882</v>
      </c>
      <c r="H163" s="81">
        <v>1132.7890640030698</v>
      </c>
      <c r="I163" s="82">
        <v>7.7675072245961762E-4</v>
      </c>
      <c r="J163" s="82">
        <v>7.3644560517448342E-3</v>
      </c>
      <c r="K163" s="82">
        <v>4.3045411190492335E-4</v>
      </c>
    </row>
    <row r="164" spans="2:11">
      <c r="B164" s="74" t="s">
        <v>2293</v>
      </c>
      <c r="C164" s="71">
        <v>5321</v>
      </c>
      <c r="D164" s="84" t="s">
        <v>135</v>
      </c>
      <c r="E164" s="92">
        <v>42618</v>
      </c>
      <c r="F164" s="81">
        <v>120467.81348291998</v>
      </c>
      <c r="G164" s="83">
        <v>161.39449999999999</v>
      </c>
      <c r="H164" s="81">
        <v>648.22422640418995</v>
      </c>
      <c r="I164" s="82">
        <v>2.3687890626097867E-5</v>
      </c>
      <c r="J164" s="82">
        <v>4.2142169082742958E-3</v>
      </c>
      <c r="K164" s="82">
        <v>2.4632192573083967E-4</v>
      </c>
    </row>
    <row r="165" spans="2:11">
      <c r="B165" s="74" t="s">
        <v>2294</v>
      </c>
      <c r="C165" s="71">
        <v>7046</v>
      </c>
      <c r="D165" s="84" t="s">
        <v>135</v>
      </c>
      <c r="E165" s="92">
        <v>43795</v>
      </c>
      <c r="F165" s="81">
        <v>331586.35194093001</v>
      </c>
      <c r="G165" s="83">
        <v>121.8734</v>
      </c>
      <c r="H165" s="81">
        <v>1347.32128023942</v>
      </c>
      <c r="I165" s="82">
        <v>6.113033304883373E-5</v>
      </c>
      <c r="J165" s="82">
        <v>8.7591667956611781E-3</v>
      </c>
      <c r="K165" s="82">
        <v>5.119752684463524E-4</v>
      </c>
    </row>
    <row r="166" spans="2:11">
      <c r="B166" s="74" t="s">
        <v>2295</v>
      </c>
      <c r="C166" s="71">
        <v>7012</v>
      </c>
      <c r="D166" s="84" t="s">
        <v>137</v>
      </c>
      <c r="E166" s="92">
        <v>42758</v>
      </c>
      <c r="F166" s="81">
        <v>6362.5385570099997</v>
      </c>
      <c r="G166" s="83">
        <v>71.766999999999996</v>
      </c>
      <c r="H166" s="81">
        <v>17.866175723429997</v>
      </c>
      <c r="I166" s="82">
        <v>2.856895081274545E-5</v>
      </c>
      <c r="J166" s="82">
        <v>1.1615107358380548E-4</v>
      </c>
      <c r="K166" s="82">
        <v>6.7890563641118622E-6</v>
      </c>
    </row>
    <row r="167" spans="2:11">
      <c r="B167" s="74" t="s">
        <v>2296</v>
      </c>
      <c r="C167" s="71">
        <v>6653</v>
      </c>
      <c r="D167" s="84" t="s">
        <v>135</v>
      </c>
      <c r="E167" s="92">
        <v>39264</v>
      </c>
      <c r="F167" s="81">
        <v>3182569.2935459702</v>
      </c>
      <c r="G167" s="83">
        <v>95.6952</v>
      </c>
      <c r="H167" s="81">
        <v>10153.917212756282</v>
      </c>
      <c r="I167" s="82">
        <v>3.1630993534704615E-4</v>
      </c>
      <c r="J167" s="82">
        <v>6.6012357854291923E-2</v>
      </c>
      <c r="K167" s="82">
        <v>3.8584371575123848E-3</v>
      </c>
    </row>
    <row r="168" spans="2:11">
      <c r="B168" s="74" t="s">
        <v>2297</v>
      </c>
      <c r="C168" s="71">
        <v>7001</v>
      </c>
      <c r="D168" s="84" t="s">
        <v>137</v>
      </c>
      <c r="E168" s="92">
        <v>43602</v>
      </c>
      <c r="F168" s="81">
        <v>131288.24638661998</v>
      </c>
      <c r="G168" s="83">
        <v>94.319599999999994</v>
      </c>
      <c r="H168" s="81">
        <v>484.51178803211991</v>
      </c>
      <c r="I168" s="82">
        <v>4.0802700470195469E-4</v>
      </c>
      <c r="J168" s="82">
        <v>3.149894259135597E-3</v>
      </c>
      <c r="K168" s="82">
        <v>1.8411202760716929E-4</v>
      </c>
    </row>
    <row r="169" spans="2:11">
      <c r="B169" s="74" t="s">
        <v>2298</v>
      </c>
      <c r="C169" s="71">
        <v>5303</v>
      </c>
      <c r="D169" s="84" t="s">
        <v>137</v>
      </c>
      <c r="E169" s="92">
        <v>42788</v>
      </c>
      <c r="F169" s="81">
        <v>561251.08096107002</v>
      </c>
      <c r="G169" s="83">
        <v>79.761300000000006</v>
      </c>
      <c r="H169" s="81">
        <v>1751.5638142093198</v>
      </c>
      <c r="I169" s="82">
        <v>7.5424037693756925E-4</v>
      </c>
      <c r="J169" s="82">
        <v>1.1387216862764605E-2</v>
      </c>
      <c r="K169" s="82">
        <v>6.6558538570798715E-4</v>
      </c>
    </row>
    <row r="170" spans="2:11">
      <c r="B170" s="74" t="s">
        <v>2299</v>
      </c>
      <c r="C170" s="71">
        <v>7011</v>
      </c>
      <c r="D170" s="84" t="s">
        <v>137</v>
      </c>
      <c r="E170" s="92">
        <v>43651</v>
      </c>
      <c r="F170" s="81">
        <v>189823.45648125</v>
      </c>
      <c r="G170" s="83">
        <v>126.4774</v>
      </c>
      <c r="H170" s="81">
        <v>939.37577521088997</v>
      </c>
      <c r="I170" s="82">
        <v>5.6722314089948658E-4</v>
      </c>
      <c r="J170" s="82">
        <v>6.1070430784063313E-3</v>
      </c>
      <c r="K170" s="82">
        <v>3.5695804092111783E-4</v>
      </c>
    </row>
    <row r="171" spans="2:11">
      <c r="B171" s="74" t="s">
        <v>2300</v>
      </c>
      <c r="C171" s="71">
        <v>6644</v>
      </c>
      <c r="D171" s="84" t="s">
        <v>135</v>
      </c>
      <c r="E171" s="92">
        <v>42678</v>
      </c>
      <c r="F171" s="81">
        <v>47185.238891040004</v>
      </c>
      <c r="G171" s="83">
        <v>89.267399999999995</v>
      </c>
      <c r="H171" s="81">
        <v>140.43149830605</v>
      </c>
      <c r="I171" s="82">
        <v>7.2457077209240535E-5</v>
      </c>
      <c r="J171" s="82">
        <v>9.1296926358108081E-4</v>
      </c>
      <c r="K171" s="82">
        <v>5.3363258710489003E-5</v>
      </c>
    </row>
    <row r="172" spans="2:11">
      <c r="B172" s="74" t="s">
        <v>2301</v>
      </c>
      <c r="C172" s="71">
        <v>7017</v>
      </c>
      <c r="D172" s="84" t="s">
        <v>136</v>
      </c>
      <c r="E172" s="92">
        <v>43709</v>
      </c>
      <c r="F172" s="81">
        <v>745931.51666555996</v>
      </c>
      <c r="G172" s="83">
        <v>96.041376999999997</v>
      </c>
      <c r="H172" s="81">
        <v>716.40307148195996</v>
      </c>
      <c r="I172" s="82">
        <v>7.4592728579144277E-4</v>
      </c>
      <c r="J172" s="82">
        <v>4.6574592772106859E-3</v>
      </c>
      <c r="K172" s="82">
        <v>2.7222954184512739E-4</v>
      </c>
    </row>
    <row r="173" spans="2:11">
      <c r="B173" s="74" t="s">
        <v>2302</v>
      </c>
      <c r="C173" s="71">
        <v>5258</v>
      </c>
      <c r="D173" s="84" t="s">
        <v>136</v>
      </c>
      <c r="E173" s="92">
        <v>41914</v>
      </c>
      <c r="F173" s="81">
        <v>2068082.68951026</v>
      </c>
      <c r="G173" s="83">
        <v>16.240652999999998</v>
      </c>
      <c r="H173" s="81">
        <v>335.87110529004002</v>
      </c>
      <c r="I173" s="82">
        <v>2.3932709763812626E-3</v>
      </c>
      <c r="J173" s="82">
        <v>2.1835556791292951E-3</v>
      </c>
      <c r="K173" s="82">
        <v>1.2762932035311156E-4</v>
      </c>
    </row>
    <row r="174" spans="2:11">
      <c r="B174" s="74" t="s">
        <v>2303</v>
      </c>
      <c r="C174" s="71">
        <v>5121</v>
      </c>
      <c r="D174" s="84" t="s">
        <v>136</v>
      </c>
      <c r="E174" s="92">
        <v>39845</v>
      </c>
      <c r="F174" s="81">
        <v>2478208.1746396502</v>
      </c>
      <c r="G174" s="83">
        <v>2.8097989999999999</v>
      </c>
      <c r="H174" s="81">
        <v>69.632693187390004</v>
      </c>
      <c r="I174" s="82">
        <v>6.625411170468401E-3</v>
      </c>
      <c r="J174" s="82">
        <v>4.526940849261023E-4</v>
      </c>
      <c r="K174" s="82">
        <v>2.6460071038825586E-5</v>
      </c>
    </row>
    <row r="175" spans="2:11">
      <c r="B175" s="74" t="s">
        <v>2304</v>
      </c>
      <c r="C175" s="71">
        <v>6885</v>
      </c>
      <c r="D175" s="84" t="s">
        <v>137</v>
      </c>
      <c r="E175" s="92">
        <v>43602</v>
      </c>
      <c r="F175" s="81">
        <v>146890.5470052</v>
      </c>
      <c r="G175" s="83">
        <v>101.4573</v>
      </c>
      <c r="H175" s="81">
        <v>583.11430943844005</v>
      </c>
      <c r="I175" s="82">
        <v>6.1204050724060586E-4</v>
      </c>
      <c r="J175" s="82">
        <v>3.790926167514001E-3</v>
      </c>
      <c r="K175" s="82">
        <v>2.2158048676897905E-4</v>
      </c>
    </row>
    <row r="176" spans="2:11">
      <c r="B176" s="74" t="s">
        <v>2305</v>
      </c>
      <c r="C176" s="71">
        <v>5317</v>
      </c>
      <c r="D176" s="84" t="s">
        <v>135</v>
      </c>
      <c r="E176" s="92">
        <v>43191</v>
      </c>
      <c r="F176" s="81">
        <v>202111.69240701001</v>
      </c>
      <c r="G176" s="83">
        <v>100.93210000000001</v>
      </c>
      <c r="H176" s="81">
        <v>680.12124839810997</v>
      </c>
      <c r="I176" s="82">
        <v>3.7838090128071786E-4</v>
      </c>
      <c r="J176" s="82">
        <v>4.4215849206610449E-3</v>
      </c>
      <c r="K176" s="82">
        <v>2.5844263267541824E-4</v>
      </c>
    </row>
    <row r="177" spans="2:11">
      <c r="B177" s="74" t="s">
        <v>2306</v>
      </c>
      <c r="C177" s="71">
        <v>7077</v>
      </c>
      <c r="D177" s="84" t="s">
        <v>135</v>
      </c>
      <c r="E177" s="92">
        <v>44012</v>
      </c>
      <c r="F177" s="81">
        <v>446792.24074860004</v>
      </c>
      <c r="G177" s="83">
        <v>117.79300000000001</v>
      </c>
      <c r="H177" s="81">
        <v>1754.6508070910702</v>
      </c>
      <c r="I177" s="82">
        <v>4.7657571223613733E-4</v>
      </c>
      <c r="J177" s="82">
        <v>1.1407285933107995E-2</v>
      </c>
      <c r="K177" s="82">
        <v>6.667584273814959E-4</v>
      </c>
    </row>
    <row r="178" spans="2:11">
      <c r="B178" s="74" t="s">
        <v>2307</v>
      </c>
      <c r="C178" s="71">
        <v>5340</v>
      </c>
      <c r="D178" s="84" t="s">
        <v>138</v>
      </c>
      <c r="E178" s="92">
        <v>43226</v>
      </c>
      <c r="F178" s="81">
        <v>20044.495350959998</v>
      </c>
      <c r="G178" s="83">
        <v>173.34469999999999</v>
      </c>
      <c r="H178" s="81">
        <v>159.3767839596</v>
      </c>
      <c r="I178" s="82">
        <v>9.0235020197514836E-5</v>
      </c>
      <c r="J178" s="82">
        <v>1.0361358159578107E-3</v>
      </c>
      <c r="K178" s="82">
        <v>6.0562371387270506E-5</v>
      </c>
    </row>
    <row r="179" spans="2:11">
      <c r="B179" s="74" t="s">
        <v>2308</v>
      </c>
      <c r="C179" s="71">
        <v>5278</v>
      </c>
      <c r="D179" s="84" t="s">
        <v>137</v>
      </c>
      <c r="E179" s="92">
        <v>42484</v>
      </c>
      <c r="F179" s="81">
        <v>432037.92244217999</v>
      </c>
      <c r="G179" s="83">
        <v>80.021100000000004</v>
      </c>
      <c r="H179" s="81">
        <v>1352.7045050475599</v>
      </c>
      <c r="I179" s="82">
        <v>8.0346877235567052E-4</v>
      </c>
      <c r="J179" s="82">
        <v>8.7941640637104589E-3</v>
      </c>
      <c r="K179" s="82">
        <v>5.1402086663193485E-4</v>
      </c>
    </row>
    <row r="180" spans="2:11">
      <c r="B180" s="74" t="s">
        <v>2309</v>
      </c>
      <c r="C180" s="71">
        <v>5075</v>
      </c>
      <c r="D180" s="84" t="s">
        <v>135</v>
      </c>
      <c r="E180" s="92">
        <v>38565</v>
      </c>
      <c r="F180" s="81">
        <v>140138.8480455</v>
      </c>
      <c r="G180" s="83">
        <v>0.80510000000000004</v>
      </c>
      <c r="H180" s="81">
        <v>3.7616121392700004</v>
      </c>
      <c r="I180" s="82">
        <v>1.9236130981224248E-4</v>
      </c>
      <c r="J180" s="82">
        <v>2.4454885877401722E-5</v>
      </c>
      <c r="K180" s="82">
        <v>1.4293935774929576E-6</v>
      </c>
    </row>
    <row r="181" spans="2:11">
      <c r="B181" s="74" t="s">
        <v>2310</v>
      </c>
      <c r="C181" s="71">
        <v>5280</v>
      </c>
      <c r="D181" s="84" t="s">
        <v>138</v>
      </c>
      <c r="E181" s="92">
        <v>42555</v>
      </c>
      <c r="F181" s="81">
        <v>11987.91411177</v>
      </c>
      <c r="G181" s="83">
        <v>9.9999999999999995E-7</v>
      </c>
      <c r="H181" s="81">
        <v>3.0403350000000004E-5</v>
      </c>
      <c r="I181" s="82">
        <v>3.1630202534831169E-4</v>
      </c>
      <c r="J181" s="82">
        <v>1.9765739449282816E-10</v>
      </c>
      <c r="K181" s="82">
        <v>1.1553119145533248E-11</v>
      </c>
    </row>
    <row r="182" spans="2:11">
      <c r="B182" s="74" t="s">
        <v>2311</v>
      </c>
      <c r="C182" s="71">
        <v>5318</v>
      </c>
      <c r="D182" s="84" t="s">
        <v>137</v>
      </c>
      <c r="E182" s="92">
        <v>42555</v>
      </c>
      <c r="F182" s="81">
        <v>12244.662745380001</v>
      </c>
      <c r="G182" s="83">
        <v>96.570599999999999</v>
      </c>
      <c r="H182" s="81">
        <v>46.266684548069996</v>
      </c>
      <c r="I182" s="82">
        <v>9.9464261621041503E-5</v>
      </c>
      <c r="J182" s="82">
        <v>3.0078765397869336E-4</v>
      </c>
      <c r="K182" s="82">
        <v>1.7581105998275014E-5</v>
      </c>
    </row>
    <row r="183" spans="2:11">
      <c r="B183" s="74" t="s">
        <v>2312</v>
      </c>
      <c r="C183" s="71">
        <v>5319</v>
      </c>
      <c r="D183" s="84" t="s">
        <v>135</v>
      </c>
      <c r="E183" s="92">
        <v>42555</v>
      </c>
      <c r="F183" s="81">
        <v>22935.685929300002</v>
      </c>
      <c r="G183" s="83">
        <v>69.444299999999998</v>
      </c>
      <c r="H183" s="81">
        <v>53.102371298280005</v>
      </c>
      <c r="I183" s="82">
        <v>4.1702061631020013E-4</v>
      </c>
      <c r="J183" s="82">
        <v>3.4522762630462647E-4</v>
      </c>
      <c r="K183" s="82">
        <v>2.0178632371741071E-5</v>
      </c>
    </row>
    <row r="184" spans="2:11">
      <c r="B184" s="74" t="s">
        <v>2313</v>
      </c>
      <c r="C184" s="71">
        <v>5324</v>
      </c>
      <c r="D184" s="84" t="s">
        <v>137</v>
      </c>
      <c r="E184" s="92">
        <v>43192</v>
      </c>
      <c r="F184" s="81">
        <v>16256.5563879</v>
      </c>
      <c r="G184" s="83">
        <v>229.85</v>
      </c>
      <c r="H184" s="81">
        <v>146.20073305419001</v>
      </c>
      <c r="I184" s="82">
        <v>1.7893836420039853E-4</v>
      </c>
      <c r="J184" s="82">
        <v>9.5047604847599667E-4</v>
      </c>
      <c r="K184" s="82">
        <v>5.5555538719889681E-5</v>
      </c>
    </row>
    <row r="185" spans="2:11">
      <c r="B185" s="74" t="s">
        <v>2314</v>
      </c>
      <c r="C185" s="71">
        <v>5325</v>
      </c>
      <c r="D185" s="84" t="s">
        <v>135</v>
      </c>
      <c r="E185" s="92">
        <v>43192</v>
      </c>
      <c r="F185" s="81">
        <v>31427.29158768</v>
      </c>
      <c r="G185" s="83">
        <v>183.006</v>
      </c>
      <c r="H185" s="81">
        <v>191.75111737877998</v>
      </c>
      <c r="I185" s="82">
        <v>1.8496130872751357E-5</v>
      </c>
      <c r="J185" s="82">
        <v>1.2466069118099851E-3</v>
      </c>
      <c r="K185" s="82">
        <v>7.2864454258039847E-5</v>
      </c>
    </row>
    <row r="186" spans="2:11">
      <c r="B186" s="74" t="s">
        <v>2315</v>
      </c>
      <c r="C186" s="71">
        <v>5330</v>
      </c>
      <c r="D186" s="84" t="s">
        <v>135</v>
      </c>
      <c r="E186" s="92">
        <v>42555</v>
      </c>
      <c r="F186" s="81">
        <v>31885.642357830002</v>
      </c>
      <c r="G186" s="83">
        <v>76.162800000000004</v>
      </c>
      <c r="H186" s="81">
        <v>80.966195909730004</v>
      </c>
      <c r="I186" s="82">
        <v>1.6687013077786712E-5</v>
      </c>
      <c r="J186" s="82">
        <v>5.2637513055347888E-4</v>
      </c>
      <c r="K186" s="82">
        <v>3.076674472075272E-5</v>
      </c>
    </row>
    <row r="187" spans="2:11">
      <c r="B187" s="74" t="s">
        <v>2316</v>
      </c>
      <c r="C187" s="71">
        <v>6651</v>
      </c>
      <c r="D187" s="84" t="s">
        <v>137</v>
      </c>
      <c r="E187" s="92">
        <v>43465</v>
      </c>
      <c r="F187" s="81">
        <v>518979.97606833006</v>
      </c>
      <c r="G187" s="83">
        <v>100.33280000000001</v>
      </c>
      <c r="H187" s="81">
        <v>2037.3708326640301</v>
      </c>
      <c r="I187" s="82">
        <v>3.3754605549926337E-3</v>
      </c>
      <c r="J187" s="82">
        <v>1.3245297324145396E-2</v>
      </c>
      <c r="K187" s="82">
        <v>7.7419060641020863E-4</v>
      </c>
    </row>
    <row r="188" spans="2:11">
      <c r="B188" s="74" t="s">
        <v>2317</v>
      </c>
      <c r="C188" s="71">
        <v>70071</v>
      </c>
      <c r="D188" s="84" t="s">
        <v>135</v>
      </c>
      <c r="E188" s="92">
        <v>43587</v>
      </c>
      <c r="F188" s="81">
        <v>58993.660182389998</v>
      </c>
      <c r="G188" s="83">
        <v>120.6378</v>
      </c>
      <c r="H188" s="81">
        <v>237.27629102033998</v>
      </c>
      <c r="I188" s="82">
        <v>4.9161208816107667E-5</v>
      </c>
      <c r="J188" s="82">
        <v>1.5425738761683312E-3</v>
      </c>
      <c r="K188" s="82">
        <v>9.0163789864215887E-5</v>
      </c>
    </row>
    <row r="189" spans="2:11">
      <c r="B189" s="74" t="s">
        <v>2318</v>
      </c>
      <c r="C189" s="71">
        <v>4029</v>
      </c>
      <c r="D189" s="84" t="s">
        <v>135</v>
      </c>
      <c r="E189" s="92">
        <v>39321</v>
      </c>
      <c r="F189" s="81">
        <v>62799.101791019995</v>
      </c>
      <c r="G189" s="83">
        <v>24.332899999999999</v>
      </c>
      <c r="H189" s="81">
        <v>50.946329218740004</v>
      </c>
      <c r="I189" s="82">
        <v>3.313373472132535E-4</v>
      </c>
      <c r="J189" s="82">
        <v>3.312108268447388E-4</v>
      </c>
      <c r="K189" s="82">
        <v>1.9359347292047255E-5</v>
      </c>
    </row>
    <row r="190" spans="2:11">
      <c r="B190" s="74" t="s">
        <v>2319</v>
      </c>
      <c r="C190" s="71">
        <v>7085</v>
      </c>
      <c r="D190" s="84" t="s">
        <v>135</v>
      </c>
      <c r="E190" s="92">
        <v>43983</v>
      </c>
      <c r="F190" s="81">
        <v>68767.14990027</v>
      </c>
      <c r="G190" s="83">
        <v>98.542599999999993</v>
      </c>
      <c r="H190" s="81">
        <v>225.92830166474999</v>
      </c>
      <c r="I190" s="82">
        <v>4.2959152154927019E-4</v>
      </c>
      <c r="J190" s="82">
        <v>1.4687986504528011E-3</v>
      </c>
      <c r="K190" s="82">
        <v>8.5851611334962553E-5</v>
      </c>
    </row>
    <row r="191" spans="2:11">
      <c r="B191" s="74" t="s">
        <v>2320</v>
      </c>
      <c r="C191" s="71">
        <v>7990</v>
      </c>
      <c r="D191" s="84" t="s">
        <v>135</v>
      </c>
      <c r="E191" s="92">
        <v>44197</v>
      </c>
      <c r="F191" s="81">
        <v>515512.72240746004</v>
      </c>
      <c r="G191" s="83">
        <v>100</v>
      </c>
      <c r="H191" s="81">
        <v>1718.71941639747</v>
      </c>
      <c r="I191" s="82">
        <v>2.5270089520561677E-3</v>
      </c>
      <c r="J191" s="82">
        <v>1.1173689797649209E-2</v>
      </c>
      <c r="K191" s="82">
        <v>6.5310468074673801E-4</v>
      </c>
    </row>
    <row r="192" spans="2:11">
      <c r="B192" s="74" t="s">
        <v>2321</v>
      </c>
      <c r="C192" s="71">
        <v>5311</v>
      </c>
      <c r="D192" s="84" t="s">
        <v>135</v>
      </c>
      <c r="E192" s="92">
        <v>43089</v>
      </c>
      <c r="F192" s="81">
        <v>51164.284754219996</v>
      </c>
      <c r="G192" s="83">
        <v>98.574399999999997</v>
      </c>
      <c r="H192" s="81">
        <v>168.14984964404999</v>
      </c>
      <c r="I192" s="82">
        <v>6.0136119359683875E-5</v>
      </c>
      <c r="J192" s="82">
        <v>1.0931710211211504E-3</v>
      </c>
      <c r="K192" s="82">
        <v>6.3896091951749084E-5</v>
      </c>
    </row>
    <row r="193" spans="2:11">
      <c r="B193" s="74" t="s">
        <v>2322</v>
      </c>
      <c r="C193" s="71">
        <v>5331</v>
      </c>
      <c r="D193" s="84" t="s">
        <v>135</v>
      </c>
      <c r="E193" s="92">
        <v>43251</v>
      </c>
      <c r="F193" s="81">
        <v>413935.73181858001</v>
      </c>
      <c r="G193" s="83">
        <v>119.5218</v>
      </c>
      <c r="H193" s="81">
        <v>1649.4746208603001</v>
      </c>
      <c r="I193" s="82">
        <v>1.0631925630566513E-3</v>
      </c>
      <c r="J193" s="82">
        <v>1.0723517501896747E-2</v>
      </c>
      <c r="K193" s="82">
        <v>6.2679200885206148E-4</v>
      </c>
    </row>
    <row r="194" spans="2:11">
      <c r="B194" s="74" t="s">
        <v>2323</v>
      </c>
      <c r="C194" s="71">
        <v>7010</v>
      </c>
      <c r="D194" s="84" t="s">
        <v>137</v>
      </c>
      <c r="E194" s="92">
        <v>42738</v>
      </c>
      <c r="F194" s="81">
        <v>29226.424385369999</v>
      </c>
      <c r="G194" s="83">
        <v>77.920299999999997</v>
      </c>
      <c r="H194" s="81">
        <v>89.105120456010013</v>
      </c>
      <c r="I194" s="82">
        <v>8.3212927901745785E-5</v>
      </c>
      <c r="J194" s="82">
        <v>5.7928767538131625E-4</v>
      </c>
      <c r="K194" s="82">
        <v>3.3859494861762776E-5</v>
      </c>
    </row>
    <row r="195" spans="2:11">
      <c r="B195" s="74" t="s">
        <v>2324</v>
      </c>
      <c r="C195" s="71">
        <v>5320</v>
      </c>
      <c r="D195" s="84" t="s">
        <v>135</v>
      </c>
      <c r="E195" s="92">
        <v>42948</v>
      </c>
      <c r="F195" s="81">
        <v>156605.71116165002</v>
      </c>
      <c r="G195" s="83">
        <v>112.4205</v>
      </c>
      <c r="H195" s="81">
        <v>586.97378252942997</v>
      </c>
      <c r="I195" s="82">
        <v>2.2702854076843071E-4</v>
      </c>
      <c r="J195" s="82">
        <v>3.8160172642280228E-3</v>
      </c>
      <c r="K195" s="82">
        <v>2.2304706701290565E-4</v>
      </c>
    </row>
    <row r="196" spans="2:11">
      <c r="B196" s="74" t="s">
        <v>2325</v>
      </c>
      <c r="C196" s="71">
        <v>5287</v>
      </c>
      <c r="D196" s="84" t="s">
        <v>137</v>
      </c>
      <c r="E196" s="92">
        <v>42735</v>
      </c>
      <c r="F196" s="81">
        <v>489930.53318667004</v>
      </c>
      <c r="G196" s="83">
        <v>85.816800000000001</v>
      </c>
      <c r="H196" s="81">
        <v>1645.0661754228902</v>
      </c>
      <c r="I196" s="82">
        <v>3.1859176441939048E-4</v>
      </c>
      <c r="J196" s="82">
        <v>1.0694857441774352E-2</v>
      </c>
      <c r="K196" s="82">
        <v>6.251168218945394E-4</v>
      </c>
    </row>
    <row r="197" spans="2:11">
      <c r="B197" s="74" t="s">
        <v>2326</v>
      </c>
      <c r="C197" s="71">
        <v>7028</v>
      </c>
      <c r="D197" s="84" t="s">
        <v>137</v>
      </c>
      <c r="E197" s="92">
        <v>43754</v>
      </c>
      <c r="F197" s="81">
        <v>324812.19954423001</v>
      </c>
      <c r="G197" s="83">
        <v>105.85120000000001</v>
      </c>
      <c r="H197" s="81">
        <v>1345.25516699019</v>
      </c>
      <c r="I197" s="82">
        <v>7.7537667673628543E-5</v>
      </c>
      <c r="J197" s="82">
        <v>8.7457346389557527E-3</v>
      </c>
      <c r="K197" s="82">
        <v>5.1119015586709648E-4</v>
      </c>
    </row>
    <row r="198" spans="2:11">
      <c r="B198" s="74" t="s">
        <v>2327</v>
      </c>
      <c r="C198" s="71">
        <v>5335</v>
      </c>
      <c r="D198" s="84" t="s">
        <v>135</v>
      </c>
      <c r="E198" s="92">
        <v>43306</v>
      </c>
      <c r="F198" s="81">
        <v>340984.75913322001</v>
      </c>
      <c r="G198" s="83">
        <v>128.4537</v>
      </c>
      <c r="H198" s="81">
        <v>1460.31713692383</v>
      </c>
      <c r="I198" s="82">
        <v>5.5128503240272221E-4</v>
      </c>
      <c r="J198" s="82">
        <v>9.4937722460712651E-3</v>
      </c>
      <c r="K198" s="82">
        <v>5.5491312217716127E-4</v>
      </c>
    </row>
    <row r="199" spans="2:11">
      <c r="B199" s="74" t="s">
        <v>2328</v>
      </c>
      <c r="C199" s="71">
        <v>7013</v>
      </c>
      <c r="D199" s="84" t="s">
        <v>137</v>
      </c>
      <c r="E199" s="92">
        <v>43507</v>
      </c>
      <c r="F199" s="81">
        <v>286890.5733546</v>
      </c>
      <c r="G199" s="83">
        <v>99.2179</v>
      </c>
      <c r="H199" s="81">
        <v>1113.7375425135301</v>
      </c>
      <c r="I199" s="82">
        <v>2.3443428964000065E-4</v>
      </c>
      <c r="J199" s="82">
        <v>7.2405988419720121E-3</v>
      </c>
      <c r="K199" s="82">
        <v>4.2321463014806631E-4</v>
      </c>
    </row>
    <row r="200" spans="2:11">
      <c r="B200" s="74" t="s">
        <v>2329</v>
      </c>
      <c r="C200" s="71">
        <v>5306</v>
      </c>
      <c r="D200" s="84" t="s">
        <v>137</v>
      </c>
      <c r="E200" s="92">
        <v>43068</v>
      </c>
      <c r="F200" s="81">
        <v>9312.9084678900017</v>
      </c>
      <c r="G200" s="83">
        <v>77.453599999999994</v>
      </c>
      <c r="H200" s="81">
        <v>28.223009788350002</v>
      </c>
      <c r="I200" s="82">
        <v>3.825103196181784E-5</v>
      </c>
      <c r="J200" s="82">
        <v>1.8348262870739068E-4</v>
      </c>
      <c r="K200" s="82">
        <v>1.0724600898596983E-5</v>
      </c>
    </row>
    <row r="201" spans="2:11">
      <c r="B201" s="74" t="s">
        <v>2330</v>
      </c>
      <c r="C201" s="71">
        <v>8270</v>
      </c>
      <c r="D201" s="84" t="s">
        <v>135</v>
      </c>
      <c r="E201" s="92">
        <v>44256</v>
      </c>
      <c r="F201" s="81">
        <v>120319.05619725</v>
      </c>
      <c r="G201" s="83">
        <v>100</v>
      </c>
      <c r="H201" s="81">
        <v>401.14373332784999</v>
      </c>
      <c r="I201" s="82">
        <v>8.0212491328704328E-3</v>
      </c>
      <c r="J201" s="82">
        <v>2.6079042324845354E-3</v>
      </c>
      <c r="K201" s="82">
        <v>1.5243258869896464E-4</v>
      </c>
    </row>
    <row r="202" spans="2:11">
      <c r="B202" s="74" t="s">
        <v>2331</v>
      </c>
      <c r="C202" s="71">
        <v>5268</v>
      </c>
      <c r="D202" s="84" t="s">
        <v>137</v>
      </c>
      <c r="E202" s="92">
        <v>42185</v>
      </c>
      <c r="F202" s="81">
        <v>441160.56066510006</v>
      </c>
      <c r="G202" s="83">
        <v>96.812600000000003</v>
      </c>
      <c r="H202" s="81">
        <v>1671.11029264947</v>
      </c>
      <c r="I202" s="82">
        <v>1.646187077323536E-4</v>
      </c>
      <c r="J202" s="82">
        <v>1.0864174716116538E-2</v>
      </c>
      <c r="K202" s="82">
        <v>6.3501345464582872E-4</v>
      </c>
    </row>
    <row r="203" spans="2:11">
      <c r="B203" s="74" t="s">
        <v>2332</v>
      </c>
      <c r="C203" s="71">
        <v>4022</v>
      </c>
      <c r="D203" s="84" t="s">
        <v>135</v>
      </c>
      <c r="E203" s="92">
        <v>39134</v>
      </c>
      <c r="F203" s="81">
        <v>22850.027981429997</v>
      </c>
      <c r="G203" s="83">
        <v>1E-4</v>
      </c>
      <c r="H203" s="81">
        <v>7.5895770000000004E-5</v>
      </c>
      <c r="I203" s="82">
        <v>2.8376300574023373E-4</v>
      </c>
      <c r="J203" s="82">
        <v>4.9341142180802282E-10</v>
      </c>
      <c r="K203" s="82">
        <v>2.8840008533664473E-11</v>
      </c>
    </row>
    <row r="204" spans="2:11">
      <c r="B204" s="74" t="s">
        <v>2333</v>
      </c>
      <c r="C204" s="71">
        <v>5304</v>
      </c>
      <c r="D204" s="84" t="s">
        <v>137</v>
      </c>
      <c r="E204" s="92">
        <v>42928</v>
      </c>
      <c r="F204" s="81">
        <v>677518.16379294009</v>
      </c>
      <c r="G204" s="83">
        <v>69.704800000000006</v>
      </c>
      <c r="H204" s="81">
        <v>1847.8221920634298</v>
      </c>
      <c r="I204" s="82">
        <v>1.3048358521019948E-4</v>
      </c>
      <c r="J204" s="82">
        <v>1.2013009091737713E-2</v>
      </c>
      <c r="K204" s="82">
        <v>7.0216308218236552E-4</v>
      </c>
    </row>
    <row r="205" spans="2:11">
      <c r="B205" s="74" t="s">
        <v>2334</v>
      </c>
      <c r="C205" s="71">
        <v>52251</v>
      </c>
      <c r="D205" s="84" t="s">
        <v>135</v>
      </c>
      <c r="E205" s="92">
        <v>40878</v>
      </c>
      <c r="F205" s="81">
        <v>327641.98841774999</v>
      </c>
      <c r="G205" s="83">
        <v>15.945499999999999</v>
      </c>
      <c r="H205" s="81">
        <v>174.18200670752998</v>
      </c>
      <c r="I205" s="82">
        <v>3.7945443137028144E-4</v>
      </c>
      <c r="J205" s="82">
        <v>1.1323871090962901E-3</v>
      </c>
      <c r="K205" s="82">
        <v>6.6188281110475159E-5</v>
      </c>
    </row>
    <row r="206" spans="2:11">
      <c r="B206" s="74" t="s">
        <v>2335</v>
      </c>
      <c r="C206" s="71">
        <v>5267</v>
      </c>
      <c r="D206" s="84" t="s">
        <v>137</v>
      </c>
      <c r="E206" s="92">
        <v>42153</v>
      </c>
      <c r="F206" s="81">
        <v>380603.69715338998</v>
      </c>
      <c r="G206" s="83">
        <v>93.393199999999993</v>
      </c>
      <c r="H206" s="81">
        <v>1390.8004075183801</v>
      </c>
      <c r="I206" s="82">
        <v>4.5812694351914644E-4</v>
      </c>
      <c r="J206" s="82">
        <v>9.0418320615868516E-3</v>
      </c>
      <c r="K206" s="82">
        <v>5.2849711678864457E-4</v>
      </c>
    </row>
    <row r="207" spans="2:11">
      <c r="B207" s="74" t="s">
        <v>2336</v>
      </c>
      <c r="C207" s="71">
        <v>5284</v>
      </c>
      <c r="D207" s="84" t="s">
        <v>137</v>
      </c>
      <c r="E207" s="92">
        <v>42531</v>
      </c>
      <c r="F207" s="81">
        <v>527296.66157013003</v>
      </c>
      <c r="G207" s="83">
        <v>80.117099999999994</v>
      </c>
      <c r="H207" s="81">
        <v>1652.9388715710299</v>
      </c>
      <c r="I207" s="82">
        <v>5.3438254405787787E-4</v>
      </c>
      <c r="J207" s="82">
        <v>1.0746039190110473E-2</v>
      </c>
      <c r="K207" s="82">
        <v>6.2810840659149024E-4</v>
      </c>
    </row>
    <row r="208" spans="2:11">
      <c r="B208" s="74" t="s">
        <v>2337</v>
      </c>
      <c r="C208" s="71">
        <v>7041</v>
      </c>
      <c r="D208" s="84" t="s">
        <v>135</v>
      </c>
      <c r="E208" s="92">
        <v>43516</v>
      </c>
      <c r="F208" s="81">
        <v>139564.01213225999</v>
      </c>
      <c r="G208" s="83">
        <v>97.776600000000002</v>
      </c>
      <c r="H208" s="81">
        <v>454.96079324685002</v>
      </c>
      <c r="I208" s="82">
        <v>2.9066928733729211E-4</v>
      </c>
      <c r="J208" s="82">
        <v>2.9577781721278297E-3</v>
      </c>
      <c r="K208" s="82">
        <v>1.7288279912993718E-4</v>
      </c>
    </row>
    <row r="209" spans="2:11">
      <c r="B209" s="74" t="s">
        <v>2338</v>
      </c>
      <c r="C209" s="71">
        <v>7054</v>
      </c>
      <c r="D209" s="84" t="s">
        <v>135</v>
      </c>
      <c r="E209" s="92">
        <v>43973</v>
      </c>
      <c r="F209" s="81">
        <v>161625.47022642</v>
      </c>
      <c r="G209" s="83">
        <v>105.3905</v>
      </c>
      <c r="H209" s="81">
        <v>567.90652899533995</v>
      </c>
      <c r="I209" s="82">
        <v>1.5651423164793025E-3</v>
      </c>
      <c r="J209" s="82">
        <v>3.6920577777345147E-3</v>
      </c>
      <c r="K209" s="82">
        <v>2.1580160715873066E-4</v>
      </c>
    </row>
    <row r="210" spans="2:11">
      <c r="B210" s="74" t="s">
        <v>2339</v>
      </c>
      <c r="C210" s="71">
        <v>7071</v>
      </c>
      <c r="D210" s="84" t="s">
        <v>135</v>
      </c>
      <c r="E210" s="92">
        <v>44055</v>
      </c>
      <c r="F210" s="81">
        <v>216029.79156998999</v>
      </c>
      <c r="G210" s="83">
        <v>93.219800000000006</v>
      </c>
      <c r="H210" s="81">
        <v>671.40938735972998</v>
      </c>
      <c r="I210" s="82">
        <v>6.7077527867855894E-4</v>
      </c>
      <c r="J210" s="82">
        <v>4.3649476174023654E-3</v>
      </c>
      <c r="K210" s="82">
        <v>2.5513216956672355E-4</v>
      </c>
    </row>
    <row r="211" spans="2:11">
      <c r="B211" s="74" t="s">
        <v>2340</v>
      </c>
      <c r="C211" s="71">
        <v>6652</v>
      </c>
      <c r="D211" s="84" t="s">
        <v>135</v>
      </c>
      <c r="E211" s="92">
        <v>42718</v>
      </c>
      <c r="F211" s="81">
        <v>45382.245466320004</v>
      </c>
      <c r="G211" s="83">
        <v>55.177999999999997</v>
      </c>
      <c r="H211" s="81">
        <v>83.486792172570006</v>
      </c>
      <c r="I211" s="82">
        <v>6.8979137503196984E-5</v>
      </c>
      <c r="J211" s="82">
        <v>5.4276195930364336E-4</v>
      </c>
      <c r="K211" s="82">
        <v>3.1724558545294309E-5</v>
      </c>
    </row>
    <row r="212" spans="2:11">
      <c r="B212" s="74" t="s">
        <v>2341</v>
      </c>
      <c r="C212" s="71">
        <v>6646</v>
      </c>
      <c r="D212" s="84" t="s">
        <v>137</v>
      </c>
      <c r="E212" s="92">
        <v>42947</v>
      </c>
      <c r="F212" s="81">
        <v>636251.15498267999</v>
      </c>
      <c r="G212" s="83">
        <v>97.875299999999996</v>
      </c>
      <c r="H212" s="81">
        <v>2436.56633936757</v>
      </c>
      <c r="I212" s="82">
        <v>4.6131294251565988E-4</v>
      </c>
      <c r="J212" s="82">
        <v>1.5840535801098298E-2</v>
      </c>
      <c r="K212" s="82">
        <v>9.2588287885082821E-4</v>
      </c>
    </row>
    <row r="213" spans="2:11">
      <c r="B213" s="74" t="s">
        <v>2342</v>
      </c>
      <c r="C213" s="71">
        <v>5083</v>
      </c>
      <c r="D213" s="84" t="s">
        <v>135</v>
      </c>
      <c r="E213" s="92">
        <v>38961</v>
      </c>
      <c r="F213" s="81">
        <v>83189.511144000004</v>
      </c>
      <c r="G213" s="83">
        <v>69.891800000000003</v>
      </c>
      <c r="H213" s="81">
        <v>193.8475842066</v>
      </c>
      <c r="I213" s="82">
        <v>6.5618826719833099E-4</v>
      </c>
      <c r="J213" s="82">
        <v>1.2602364023374286E-3</v>
      </c>
      <c r="K213" s="82">
        <v>7.3661101043557322E-5</v>
      </c>
    </row>
    <row r="214" spans="2:11">
      <c r="B214" s="74" t="s">
        <v>2343</v>
      </c>
      <c r="C214" s="71">
        <v>5276</v>
      </c>
      <c r="D214" s="84" t="s">
        <v>135</v>
      </c>
      <c r="E214" s="92">
        <v>42423</v>
      </c>
      <c r="F214" s="81">
        <v>476815.68490043998</v>
      </c>
      <c r="G214" s="83">
        <v>147.43270000000001</v>
      </c>
      <c r="H214" s="81">
        <v>2343.74278223181</v>
      </c>
      <c r="I214" s="82">
        <v>6.0806358372907224E-5</v>
      </c>
      <c r="J214" s="82">
        <v>1.5237073930909307E-2</v>
      </c>
      <c r="K214" s="82">
        <v>8.906103968677031E-4</v>
      </c>
    </row>
    <row r="215" spans="2:11">
      <c r="B215" s="74" t="s">
        <v>2344</v>
      </c>
      <c r="C215" s="71">
        <v>6647</v>
      </c>
      <c r="D215" s="84" t="s">
        <v>135</v>
      </c>
      <c r="E215" s="92">
        <v>43454</v>
      </c>
      <c r="F215" s="81">
        <v>744121.32665528997</v>
      </c>
      <c r="G215" s="83">
        <v>117.4037</v>
      </c>
      <c r="H215" s="81">
        <v>2912.6689839592805</v>
      </c>
      <c r="I215" s="82">
        <v>6.7345873952836559E-5</v>
      </c>
      <c r="J215" s="82">
        <v>1.893576077601529E-2</v>
      </c>
      <c r="K215" s="82">
        <v>1.106799474504646E-3</v>
      </c>
    </row>
    <row r="216" spans="2:11">
      <c r="B216" s="74" t="s">
        <v>2345</v>
      </c>
      <c r="C216" s="71">
        <v>6642</v>
      </c>
      <c r="D216" s="84" t="s">
        <v>135</v>
      </c>
      <c r="E216" s="92">
        <v>42698</v>
      </c>
      <c r="F216" s="81">
        <v>79825.069001070005</v>
      </c>
      <c r="G216" s="83">
        <v>101.3745</v>
      </c>
      <c r="H216" s="81">
        <v>269.79474059750999</v>
      </c>
      <c r="I216" s="82">
        <v>4.2427644061653835E-5</v>
      </c>
      <c r="J216" s="82">
        <v>1.75398189588885E-3</v>
      </c>
      <c r="K216" s="82">
        <v>1.025206361457296E-4</v>
      </c>
    </row>
    <row r="217" spans="2:11">
      <c r="B217" s="74" t="s">
        <v>2346</v>
      </c>
      <c r="C217" s="71">
        <v>5337</v>
      </c>
      <c r="D217" s="84" t="s">
        <v>135</v>
      </c>
      <c r="E217" s="92">
        <v>42985</v>
      </c>
      <c r="F217" s="81">
        <v>314872.88522603997</v>
      </c>
      <c r="G217" s="83">
        <v>105.33540000000001</v>
      </c>
      <c r="H217" s="81">
        <v>1105.7964926530801</v>
      </c>
      <c r="I217" s="82">
        <v>1.108736350780326E-4</v>
      </c>
      <c r="J217" s="82">
        <v>7.1889727144250747E-3</v>
      </c>
      <c r="K217" s="82">
        <v>4.2019707138633779E-4</v>
      </c>
    </row>
    <row r="218" spans="2:11">
      <c r="B218" s="74" t="s">
        <v>2347</v>
      </c>
      <c r="C218" s="71">
        <v>5038</v>
      </c>
      <c r="D218" s="84" t="s">
        <v>137</v>
      </c>
      <c r="E218" s="92">
        <v>39234</v>
      </c>
      <c r="F218" s="81">
        <v>172601.33271246002</v>
      </c>
      <c r="G218" s="83">
        <v>17.114599999999999</v>
      </c>
      <c r="H218" s="81">
        <v>115.58126658357</v>
      </c>
      <c r="I218" s="82">
        <v>3.1626524331126082E-4</v>
      </c>
      <c r="J218" s="82">
        <v>7.5141364372970185E-4</v>
      </c>
      <c r="K218" s="82">
        <v>4.3920296409166241E-5</v>
      </c>
    </row>
    <row r="219" spans="2:11">
      <c r="B219" s="74" t="s">
        <v>2348</v>
      </c>
      <c r="C219" s="71">
        <v>5269</v>
      </c>
      <c r="D219" s="84" t="s">
        <v>137</v>
      </c>
      <c r="E219" s="92">
        <v>41730</v>
      </c>
      <c r="F219" s="81">
        <v>300217.17489291</v>
      </c>
      <c r="G219" s="83">
        <v>84.019400000000005</v>
      </c>
      <c r="H219" s="81">
        <v>986.94206559335987</v>
      </c>
      <c r="I219" s="82">
        <v>7.048228203404268E-4</v>
      </c>
      <c r="J219" s="82">
        <v>6.4162796928809952E-3</v>
      </c>
      <c r="K219" s="82">
        <v>3.7503299055988154E-4</v>
      </c>
    </row>
    <row r="220" spans="2:11">
      <c r="B220" s="74" t="s">
        <v>2349</v>
      </c>
      <c r="C220" s="71">
        <v>5312</v>
      </c>
      <c r="D220" s="84" t="s">
        <v>135</v>
      </c>
      <c r="E220" s="92">
        <v>42555</v>
      </c>
      <c r="F220" s="81">
        <v>11400.870014849999</v>
      </c>
      <c r="G220" s="83">
        <v>174.62979999999999</v>
      </c>
      <c r="H220" s="81">
        <v>66.377676980100006</v>
      </c>
      <c r="I220" s="82">
        <v>4.3512782739394291E-4</v>
      </c>
      <c r="J220" s="82">
        <v>4.3153266611650179E-4</v>
      </c>
      <c r="K220" s="82">
        <v>2.5223181351884406E-5</v>
      </c>
    </row>
    <row r="221" spans="2:11">
      <c r="B221" s="74" t="s">
        <v>2350</v>
      </c>
      <c r="C221" s="71">
        <v>5227</v>
      </c>
      <c r="D221" s="84" t="s">
        <v>135</v>
      </c>
      <c r="E221" s="92">
        <v>40969</v>
      </c>
      <c r="F221" s="81">
        <v>86333.512784310005</v>
      </c>
      <c r="G221" s="83">
        <v>55.773499999999999</v>
      </c>
      <c r="H221" s="81">
        <v>160.53617337237</v>
      </c>
      <c r="I221" s="82">
        <v>1.1465171949100352E-4</v>
      </c>
      <c r="J221" s="82">
        <v>1.0436732054405712E-3</v>
      </c>
      <c r="K221" s="82">
        <v>6.1002933497097272E-5</v>
      </c>
    </row>
    <row r="222" spans="2:11">
      <c r="B222" s="74" t="s">
        <v>2351</v>
      </c>
      <c r="C222" s="71">
        <v>5257</v>
      </c>
      <c r="D222" s="84" t="s">
        <v>135</v>
      </c>
      <c r="E222" s="92">
        <v>41883</v>
      </c>
      <c r="F222" s="81">
        <v>323449.51554176997</v>
      </c>
      <c r="G222" s="83">
        <v>130.57849999999999</v>
      </c>
      <c r="H222" s="81">
        <v>1408.1333224458299</v>
      </c>
      <c r="I222" s="82">
        <v>1.1097413872929759E-3</v>
      </c>
      <c r="J222" s="82">
        <v>9.1545163152472395E-3</v>
      </c>
      <c r="K222" s="82">
        <v>5.3508353674882063E-4</v>
      </c>
    </row>
    <row r="223" spans="2:11">
      <c r="B223" s="74" t="s">
        <v>2352</v>
      </c>
      <c r="C223" s="71">
        <v>7005</v>
      </c>
      <c r="D223" s="84" t="s">
        <v>135</v>
      </c>
      <c r="E223" s="92">
        <v>43621</v>
      </c>
      <c r="F223" s="81">
        <v>78077.358775889996</v>
      </c>
      <c r="G223" s="83">
        <v>98.365399999999994</v>
      </c>
      <c r="H223" s="81">
        <v>256.05488771759997</v>
      </c>
      <c r="I223" s="82">
        <v>1.0558068970870638E-4</v>
      </c>
      <c r="J223" s="82">
        <v>1.6646567550422724E-3</v>
      </c>
      <c r="K223" s="82">
        <v>9.7299561581127403E-5</v>
      </c>
    </row>
    <row r="224" spans="2:11">
      <c r="B224" s="74" t="s">
        <v>2353</v>
      </c>
      <c r="C224" s="71">
        <v>5286</v>
      </c>
      <c r="D224" s="84" t="s">
        <v>135</v>
      </c>
      <c r="E224" s="92">
        <v>42705</v>
      </c>
      <c r="F224" s="81">
        <v>357396.34085151</v>
      </c>
      <c r="G224" s="83">
        <v>140.09299999999999</v>
      </c>
      <c r="H224" s="81">
        <v>1669.2913106660101</v>
      </c>
      <c r="I224" s="82">
        <v>1.8009288582229998E-4</v>
      </c>
      <c r="J224" s="82">
        <v>1.0852349202168895E-2</v>
      </c>
      <c r="K224" s="82">
        <v>6.3432225069697142E-4</v>
      </c>
    </row>
    <row r="225" spans="2:11">
      <c r="B225" s="74" t="s">
        <v>2354</v>
      </c>
      <c r="C225" s="71">
        <v>5338</v>
      </c>
      <c r="D225" s="84" t="s">
        <v>135</v>
      </c>
      <c r="E225" s="92">
        <v>43070</v>
      </c>
      <c r="F225" s="81">
        <v>14415.898167150001</v>
      </c>
      <c r="G225" s="83">
        <v>126.71559999999999</v>
      </c>
      <c r="H225" s="81">
        <v>60.90282503304001</v>
      </c>
      <c r="I225" s="82">
        <v>5.2117968824818963E-5</v>
      </c>
      <c r="J225" s="82">
        <v>3.9593971431711565E-4</v>
      </c>
      <c r="K225" s="82">
        <v>2.3142765317186296E-5</v>
      </c>
    </row>
    <row r="226" spans="2:11">
      <c r="B226" s="74" t="s">
        <v>2355</v>
      </c>
      <c r="C226" s="71">
        <v>8273</v>
      </c>
      <c r="D226" s="84" t="s">
        <v>135</v>
      </c>
      <c r="E226" s="92">
        <v>43922</v>
      </c>
      <c r="F226" s="81">
        <v>450582.57684689999</v>
      </c>
      <c r="G226" s="83">
        <v>87.110799999999998</v>
      </c>
      <c r="H226" s="81">
        <v>1308.6152951391</v>
      </c>
      <c r="I226" s="82">
        <v>3.6095623195025122E-4</v>
      </c>
      <c r="J226" s="82">
        <v>8.5075325459417397E-3</v>
      </c>
      <c r="K226" s="82">
        <v>4.9726718997772205E-4</v>
      </c>
    </row>
    <row r="227" spans="2:11">
      <c r="B227" s="74" t="s">
        <v>2356</v>
      </c>
      <c r="C227" s="71">
        <v>6641</v>
      </c>
      <c r="D227" s="84" t="s">
        <v>135</v>
      </c>
      <c r="E227" s="92">
        <v>43281</v>
      </c>
      <c r="F227" s="81">
        <v>16261.042571099999</v>
      </c>
      <c r="G227" s="83">
        <v>85.373800000000003</v>
      </c>
      <c r="H227" s="81">
        <v>46.284808773240002</v>
      </c>
      <c r="I227" s="82">
        <v>5.2417498675586518E-5</v>
      </c>
      <c r="J227" s="82">
        <v>3.0090548267600156E-4</v>
      </c>
      <c r="K227" s="82">
        <v>1.758799311212298E-5</v>
      </c>
    </row>
    <row r="228" spans="2:11">
      <c r="B228" s="74" t="s">
        <v>2357</v>
      </c>
      <c r="C228" s="71">
        <v>6658</v>
      </c>
      <c r="D228" s="84" t="s">
        <v>135</v>
      </c>
      <c r="E228" s="92">
        <v>43356</v>
      </c>
      <c r="F228" s="81">
        <v>259764.20406798003</v>
      </c>
      <c r="G228" s="83">
        <v>66.995999999999995</v>
      </c>
      <c r="H228" s="81">
        <v>580.22144127080992</v>
      </c>
      <c r="I228" s="82">
        <v>8.0453161212005314E-4</v>
      </c>
      <c r="J228" s="82">
        <v>3.7721191352420636E-3</v>
      </c>
      <c r="K228" s="82">
        <v>2.2048121150447856E-4</v>
      </c>
    </row>
    <row r="229" spans="2:11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</row>
    <row r="230" spans="2:11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</row>
    <row r="231" spans="2:11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</row>
    <row r="232" spans="2:11">
      <c r="B232" s="125" t="s">
        <v>115</v>
      </c>
      <c r="C232" s="124"/>
      <c r="D232" s="124"/>
      <c r="E232" s="124"/>
      <c r="F232" s="124"/>
      <c r="G232" s="124"/>
      <c r="H232" s="124"/>
      <c r="I232" s="124"/>
      <c r="J232" s="124"/>
      <c r="K232" s="124"/>
    </row>
    <row r="233" spans="2:11">
      <c r="B233" s="125" t="s">
        <v>210</v>
      </c>
      <c r="C233" s="124"/>
      <c r="D233" s="124"/>
      <c r="E233" s="124"/>
      <c r="F233" s="124"/>
      <c r="G233" s="124"/>
      <c r="H233" s="124"/>
      <c r="I233" s="124"/>
      <c r="J233" s="124"/>
      <c r="K233" s="124"/>
    </row>
    <row r="234" spans="2:11">
      <c r="B234" s="125" t="s">
        <v>218</v>
      </c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2:11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</row>
    <row r="236" spans="2:11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</row>
    <row r="237" spans="2:11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</row>
    <row r="238" spans="2:11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</row>
    <row r="239" spans="2:11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</row>
    <row r="240" spans="2:11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</row>
    <row r="241" spans="2:11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</row>
    <row r="242" spans="2:11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</row>
    <row r="243" spans="2:11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</row>
    <row r="244" spans="2:11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</row>
    <row r="245" spans="2:11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</row>
    <row r="246" spans="2:11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2:11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</row>
    <row r="248" spans="2:11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</row>
    <row r="249" spans="2:11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2:11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</row>
    <row r="251" spans="2:11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</row>
    <row r="252" spans="2:11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</row>
    <row r="253" spans="2:11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</row>
    <row r="254" spans="2:11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</row>
    <row r="255" spans="2:11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</row>
    <row r="256" spans="2:11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</row>
    <row r="257" spans="2:11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</row>
    <row r="258" spans="2:11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</row>
    <row r="259" spans="2:11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</row>
    <row r="260" spans="2:11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</row>
    <row r="261" spans="2:11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</row>
    <row r="262" spans="2:11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</row>
    <row r="263" spans="2:11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</row>
    <row r="264" spans="2:11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</row>
    <row r="265" spans="2:11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</row>
    <row r="266" spans="2:11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</row>
    <row r="267" spans="2:11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</row>
    <row r="268" spans="2:11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</row>
    <row r="269" spans="2:11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</row>
    <row r="270" spans="2:11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</row>
    <row r="271" spans="2:11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</row>
    <row r="272" spans="2:11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</row>
    <row r="273" spans="2:11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</row>
    <row r="274" spans="2:11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</row>
    <row r="275" spans="2:11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</row>
    <row r="276" spans="2:11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</row>
    <row r="277" spans="2:11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</row>
    <row r="278" spans="2:11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</row>
    <row r="279" spans="2:11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</row>
    <row r="280" spans="2:11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</row>
    <row r="281" spans="2:11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</row>
    <row r="282" spans="2:11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</row>
    <row r="283" spans="2:11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</row>
    <row r="284" spans="2:11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</row>
    <row r="285" spans="2:11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</row>
    <row r="286" spans="2:11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</row>
    <row r="287" spans="2:11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</row>
    <row r="288" spans="2:11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</row>
    <row r="289" spans="2:11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</row>
    <row r="290" spans="2:11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</row>
    <row r="291" spans="2:11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</row>
    <row r="292" spans="2:11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</row>
    <row r="293" spans="2:11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2:11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2:11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</row>
    <row r="296" spans="2:11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</row>
    <row r="297" spans="2:11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</row>
    <row r="298" spans="2:11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</row>
    <row r="299" spans="2:11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</row>
    <row r="300" spans="2:11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</row>
    <row r="301" spans="2:11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</row>
    <row r="302" spans="2:11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</row>
    <row r="303" spans="2:11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</row>
    <row r="304" spans="2:11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</row>
    <row r="305" spans="2:11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</row>
    <row r="306" spans="2:11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</row>
    <row r="307" spans="2:11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</row>
    <row r="308" spans="2:11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</row>
    <row r="309" spans="2:11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</row>
    <row r="310" spans="2:11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</row>
    <row r="311" spans="2:11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</row>
    <row r="312" spans="2:11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</row>
    <row r="313" spans="2:11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</row>
    <row r="314" spans="2:11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</row>
    <row r="315" spans="2:11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</row>
    <row r="316" spans="2:11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</row>
    <row r="317" spans="2:11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</row>
    <row r="318" spans="2:11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</row>
    <row r="319" spans="2:11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</row>
    <row r="320" spans="2:11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</row>
    <row r="321" spans="2:11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</row>
    <row r="322" spans="2:11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</row>
    <row r="323" spans="2:11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</row>
    <row r="324" spans="2:11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</row>
    <row r="325" spans="2:11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</row>
    <row r="326" spans="2:11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pans="2:11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2:11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</row>
    <row r="329" spans="2:11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</row>
    <row r="330" spans="2:11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</row>
    <row r="331" spans="2:11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</row>
    <row r="332" spans="2:11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</row>
    <row r="333" spans="2:11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</row>
    <row r="334" spans="2:11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</row>
    <row r="335" spans="2:11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</row>
    <row r="336" spans="2:11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</row>
    <row r="337" spans="2:11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pans="2:11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</row>
    <row r="339" spans="2:11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</row>
    <row r="340" spans="2:11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</row>
    <row r="341" spans="2:11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</row>
    <row r="342" spans="2:11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</row>
    <row r="343" spans="2:11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</row>
    <row r="344" spans="2:11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</row>
    <row r="345" spans="2:11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</row>
    <row r="346" spans="2:11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</row>
    <row r="347" spans="2:11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</row>
    <row r="348" spans="2:11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2:11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</row>
    <row r="350" spans="2:11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</row>
    <row r="351" spans="2:11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2:11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2:11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</row>
    <row r="354" spans="2:11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2:11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</row>
    <row r="356" spans="2:11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</row>
    <row r="357" spans="2:11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</row>
    <row r="358" spans="2:11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</row>
    <row r="359" spans="2:11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</row>
    <row r="360" spans="2:11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</row>
    <row r="361" spans="2:11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</row>
    <row r="362" spans="2:11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</row>
    <row r="363" spans="2:11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</row>
    <row r="364" spans="2:11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</row>
    <row r="365" spans="2:11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</row>
    <row r="366" spans="2:11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</row>
    <row r="367" spans="2:11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</row>
    <row r="368" spans="2:11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</row>
    <row r="369" spans="2:11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</row>
    <row r="370" spans="2:11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</row>
    <row r="371" spans="2:11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</row>
    <row r="372" spans="2:11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</row>
    <row r="373" spans="2:11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</row>
    <row r="374" spans="2:11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</row>
    <row r="375" spans="2:11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</row>
    <row r="376" spans="2:1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2:1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2:1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2:11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2:11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2:11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2:11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2:1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2:1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2:1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2:1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2:1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2:1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2:1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2:1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2:1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2:1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2:1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2:1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2:1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2:1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2:1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2:1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2:1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2:1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2:1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2:1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2:1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2:1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2:1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2:1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2:1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2:1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2:1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2:1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2:1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2:1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2:1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2:1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2:1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2:1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2:1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2:1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2:1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2:1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2:1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2:1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2:1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2:1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2:1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2:1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2:1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2:1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2:1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2:1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2:1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2:1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2:1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2:1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2:1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2:1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2:1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2:1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2:1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2:1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2:1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2:1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2:1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2:1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2:1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2:1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2:1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2:1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2:1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2:1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2:11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2:11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2:11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2:11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2:11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2:11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2:11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2:11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2:11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149</v>
      </c>
      <c r="C1" s="65" t="s" vm="1">
        <v>237</v>
      </c>
    </row>
    <row r="2" spans="2:29">
      <c r="B2" s="46" t="s">
        <v>148</v>
      </c>
      <c r="C2" s="65" t="s">
        <v>238</v>
      </c>
    </row>
    <row r="3" spans="2:29">
      <c r="B3" s="46" t="s">
        <v>150</v>
      </c>
      <c r="C3" s="65" t="s">
        <v>239</v>
      </c>
    </row>
    <row r="4" spans="2:29">
      <c r="B4" s="46" t="s">
        <v>151</v>
      </c>
      <c r="C4" s="65">
        <v>17011</v>
      </c>
    </row>
    <row r="6" spans="2:29" ht="26.25" customHeight="1">
      <c r="B6" s="138" t="s">
        <v>178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29" ht="26.25" customHeight="1">
      <c r="B7" s="138" t="s">
        <v>102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29" s="3" customFormat="1" ht="78.75">
      <c r="B8" s="21" t="s">
        <v>119</v>
      </c>
      <c r="C8" s="29" t="s">
        <v>47</v>
      </c>
      <c r="D8" s="29" t="s">
        <v>68</v>
      </c>
      <c r="E8" s="29" t="s">
        <v>106</v>
      </c>
      <c r="F8" s="29" t="s">
        <v>107</v>
      </c>
      <c r="G8" s="29" t="s">
        <v>212</v>
      </c>
      <c r="H8" s="29" t="s">
        <v>211</v>
      </c>
      <c r="I8" s="29" t="s">
        <v>114</v>
      </c>
      <c r="J8" s="29" t="s">
        <v>61</v>
      </c>
      <c r="K8" s="29" t="s">
        <v>152</v>
      </c>
      <c r="L8" s="30" t="s">
        <v>154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50</v>
      </c>
      <c r="C11" s="71"/>
      <c r="D11" s="71"/>
      <c r="E11" s="71"/>
      <c r="F11" s="71"/>
      <c r="G11" s="81"/>
      <c r="H11" s="83"/>
      <c r="I11" s="81">
        <v>-399.8779556623445</v>
      </c>
      <c r="J11" s="71"/>
      <c r="K11" s="82">
        <v>1</v>
      </c>
      <c r="L11" s="82">
        <v>-1.5195159959147025E-4</v>
      </c>
      <c r="AC11" s="1"/>
    </row>
    <row r="12" spans="2:29" ht="21" customHeight="1">
      <c r="B12" s="90" t="s">
        <v>2358</v>
      </c>
      <c r="C12" s="71"/>
      <c r="D12" s="71"/>
      <c r="E12" s="71"/>
      <c r="F12" s="71"/>
      <c r="G12" s="81"/>
      <c r="H12" s="83"/>
      <c r="I12" s="81">
        <v>-441.95033855712228</v>
      </c>
      <c r="J12" s="71"/>
      <c r="K12" s="82">
        <v>1.1052130588821545</v>
      </c>
      <c r="L12" s="82">
        <v>-1.6793889218652514E-4</v>
      </c>
    </row>
    <row r="13" spans="2:29">
      <c r="B13" s="70" t="s">
        <v>2359</v>
      </c>
      <c r="C13" s="71">
        <v>8050</v>
      </c>
      <c r="D13" s="84" t="s">
        <v>351</v>
      </c>
      <c r="E13" s="84" t="s">
        <v>136</v>
      </c>
      <c r="F13" s="92">
        <v>44144</v>
      </c>
      <c r="G13" s="81">
        <v>-110971.13509259047</v>
      </c>
      <c r="H13" s="83">
        <v>435</v>
      </c>
      <c r="I13" s="81">
        <v>-482.7244376527641</v>
      </c>
      <c r="J13" s="71"/>
      <c r="K13" s="82">
        <v>1.2071794176630604</v>
      </c>
      <c r="L13" s="82">
        <v>-1.8343284350780156E-4</v>
      </c>
    </row>
    <row r="14" spans="2:29">
      <c r="B14" s="70" t="s">
        <v>2360</v>
      </c>
      <c r="C14" s="71" t="s">
        <v>2361</v>
      </c>
      <c r="D14" s="84" t="s">
        <v>159</v>
      </c>
      <c r="E14" s="84" t="s">
        <v>136</v>
      </c>
      <c r="F14" s="92">
        <v>44014</v>
      </c>
      <c r="G14" s="81">
        <v>876.98389836707997</v>
      </c>
      <c r="H14" s="83">
        <v>4649.3554999999997</v>
      </c>
      <c r="I14" s="81">
        <v>40.774099095641773</v>
      </c>
      <c r="J14" s="71"/>
      <c r="K14" s="82">
        <v>-0.10196635878090583</v>
      </c>
      <c r="L14" s="82">
        <v>1.5493951321276399E-5</v>
      </c>
    </row>
    <row r="15" spans="2:29">
      <c r="B15" s="90" t="s">
        <v>206</v>
      </c>
      <c r="C15" s="71"/>
      <c r="D15" s="71"/>
      <c r="E15" s="71"/>
      <c r="F15" s="71"/>
      <c r="G15" s="81"/>
      <c r="H15" s="83"/>
      <c r="I15" s="81">
        <v>42.07238289477776</v>
      </c>
      <c r="J15" s="71"/>
      <c r="K15" s="82">
        <v>-0.10521305888215435</v>
      </c>
      <c r="L15" s="82">
        <v>1.5987292595054899E-5</v>
      </c>
    </row>
    <row r="16" spans="2:29">
      <c r="B16" s="70" t="s">
        <v>2362</v>
      </c>
      <c r="C16" s="71" t="s">
        <v>2363</v>
      </c>
      <c r="D16" s="84" t="s">
        <v>1559</v>
      </c>
      <c r="E16" s="84" t="s">
        <v>135</v>
      </c>
      <c r="F16" s="92">
        <v>43375</v>
      </c>
      <c r="G16" s="81">
        <v>16.890750000000001</v>
      </c>
      <c r="H16" s="83">
        <v>0</v>
      </c>
      <c r="I16" s="83">
        <v>0</v>
      </c>
      <c r="J16" s="71"/>
      <c r="K16" s="82">
        <v>0</v>
      </c>
      <c r="L16" s="82">
        <v>0</v>
      </c>
    </row>
    <row r="17" spans="2:12">
      <c r="B17" s="70" t="s">
        <v>2364</v>
      </c>
      <c r="C17" s="71" t="s">
        <v>2365</v>
      </c>
      <c r="D17" s="84" t="s">
        <v>984</v>
      </c>
      <c r="E17" s="84" t="s">
        <v>135</v>
      </c>
      <c r="F17" s="92">
        <v>43879</v>
      </c>
      <c r="G17" s="81">
        <v>2501.199347966397</v>
      </c>
      <c r="H17" s="83">
        <v>504.5256</v>
      </c>
      <c r="I17" s="81">
        <v>42.07238289477776</v>
      </c>
      <c r="J17" s="71"/>
      <c r="K17" s="82">
        <v>-0.10521305888215435</v>
      </c>
      <c r="L17" s="82">
        <v>1.5987292595054899E-5</v>
      </c>
    </row>
    <row r="18" spans="2:12">
      <c r="B18" s="86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2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2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2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149</v>
      </c>
      <c r="C1" s="65" t="s" vm="1">
        <v>237</v>
      </c>
    </row>
    <row r="2" spans="2:25">
      <c r="B2" s="46" t="s">
        <v>148</v>
      </c>
      <c r="C2" s="65" t="s">
        <v>238</v>
      </c>
    </row>
    <row r="3" spans="2:25">
      <c r="B3" s="46" t="s">
        <v>150</v>
      </c>
      <c r="C3" s="65" t="s">
        <v>239</v>
      </c>
    </row>
    <row r="4" spans="2:25">
      <c r="B4" s="46" t="s">
        <v>151</v>
      </c>
      <c r="C4" s="65">
        <v>17011</v>
      </c>
    </row>
    <row r="6" spans="2:25" ht="26.25" customHeight="1">
      <c r="B6" s="138" t="s">
        <v>178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25" ht="26.25" customHeight="1">
      <c r="B7" s="138" t="s">
        <v>103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25" s="3" customFormat="1" ht="78.75">
      <c r="B8" s="21" t="s">
        <v>119</v>
      </c>
      <c r="C8" s="29" t="s">
        <v>47</v>
      </c>
      <c r="D8" s="29" t="s">
        <v>68</v>
      </c>
      <c r="E8" s="29" t="s">
        <v>106</v>
      </c>
      <c r="F8" s="29" t="s">
        <v>107</v>
      </c>
      <c r="G8" s="29" t="s">
        <v>212</v>
      </c>
      <c r="H8" s="29" t="s">
        <v>211</v>
      </c>
      <c r="I8" s="29" t="s">
        <v>114</v>
      </c>
      <c r="J8" s="29" t="s">
        <v>61</v>
      </c>
      <c r="K8" s="29" t="s">
        <v>152</v>
      </c>
      <c r="L8" s="30" t="s">
        <v>154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8" t="s">
        <v>52</v>
      </c>
      <c r="C11" s="86"/>
      <c r="D11" s="86"/>
      <c r="E11" s="86"/>
      <c r="F11" s="86"/>
      <c r="G11" s="86"/>
      <c r="H11" s="86"/>
      <c r="I11" s="129">
        <v>0</v>
      </c>
      <c r="J11" s="86"/>
      <c r="K11" s="130">
        <v>0</v>
      </c>
      <c r="L11" s="130">
        <v>0</v>
      </c>
      <c r="W11" s="1"/>
    </row>
    <row r="12" spans="2:25" ht="19.5" customHeight="1">
      <c r="B12" s="125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25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25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25" t="s">
        <v>218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</row>
    <row r="433" spans="2:12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</row>
    <row r="434" spans="2:12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</row>
    <row r="435" spans="2:12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</row>
    <row r="436" spans="2:12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</row>
    <row r="437" spans="2:12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2:12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</row>
    <row r="439" spans="2:12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5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149</v>
      </c>
      <c r="C1" s="65" t="s" vm="1">
        <v>237</v>
      </c>
    </row>
    <row r="2" spans="2:12">
      <c r="B2" s="46" t="s">
        <v>148</v>
      </c>
      <c r="C2" s="65" t="s">
        <v>238</v>
      </c>
    </row>
    <row r="3" spans="2:12">
      <c r="B3" s="46" t="s">
        <v>150</v>
      </c>
      <c r="C3" s="65" t="s">
        <v>239</v>
      </c>
    </row>
    <row r="4" spans="2:12">
      <c r="B4" s="46" t="s">
        <v>151</v>
      </c>
      <c r="C4" s="65">
        <v>17011</v>
      </c>
    </row>
    <row r="6" spans="2:12" ht="26.25" customHeight="1">
      <c r="B6" s="138" t="s">
        <v>176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s="3" customFormat="1" ht="78.75">
      <c r="B7" s="64" t="s">
        <v>118</v>
      </c>
      <c r="C7" s="49" t="s">
        <v>47</v>
      </c>
      <c r="D7" s="49" t="s">
        <v>120</v>
      </c>
      <c r="E7" s="49" t="s">
        <v>14</v>
      </c>
      <c r="F7" s="49" t="s">
        <v>69</v>
      </c>
      <c r="G7" s="49" t="s">
        <v>106</v>
      </c>
      <c r="H7" s="49" t="s">
        <v>16</v>
      </c>
      <c r="I7" s="49" t="s">
        <v>18</v>
      </c>
      <c r="J7" s="49" t="s">
        <v>64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46</v>
      </c>
      <c r="C10" s="67"/>
      <c r="D10" s="67"/>
      <c r="E10" s="67"/>
      <c r="F10" s="67"/>
      <c r="G10" s="67"/>
      <c r="H10" s="67"/>
      <c r="I10" s="67"/>
      <c r="J10" s="75">
        <v>128450.27911803806</v>
      </c>
      <c r="K10" s="76">
        <v>1</v>
      </c>
      <c r="L10" s="76">
        <v>4.8810456049339784E-2</v>
      </c>
    </row>
    <row r="11" spans="2:12">
      <c r="B11" s="68" t="s">
        <v>205</v>
      </c>
      <c r="C11" s="69"/>
      <c r="D11" s="69"/>
      <c r="E11" s="69"/>
      <c r="F11" s="69"/>
      <c r="G11" s="69"/>
      <c r="H11" s="69"/>
      <c r="I11" s="69"/>
      <c r="J11" s="78">
        <v>128384.83086313469</v>
      </c>
      <c r="K11" s="79">
        <v>0.99949047790824008</v>
      </c>
      <c r="L11" s="79">
        <v>4.8785586043673772E-2</v>
      </c>
    </row>
    <row r="12" spans="2:12">
      <c r="B12" s="87" t="s">
        <v>44</v>
      </c>
      <c r="C12" s="69"/>
      <c r="D12" s="69"/>
      <c r="E12" s="69"/>
      <c r="F12" s="69"/>
      <c r="G12" s="69"/>
      <c r="H12" s="69"/>
      <c r="I12" s="69"/>
      <c r="J12" s="78">
        <v>66586.437818760023</v>
      </c>
      <c r="K12" s="79">
        <v>0.51838297492192376</v>
      </c>
      <c r="L12" s="79">
        <v>2.5302509414152564E-2</v>
      </c>
    </row>
    <row r="13" spans="2:12">
      <c r="B13" s="74" t="s">
        <v>3253</v>
      </c>
      <c r="C13" s="71" t="s">
        <v>3254</v>
      </c>
      <c r="D13" s="71">
        <v>11</v>
      </c>
      <c r="E13" s="71" t="s">
        <v>306</v>
      </c>
      <c r="F13" s="71" t="s">
        <v>307</v>
      </c>
      <c r="G13" s="84" t="s">
        <v>136</v>
      </c>
      <c r="H13" s="85">
        <v>0</v>
      </c>
      <c r="I13" s="85">
        <v>0</v>
      </c>
      <c r="J13" s="81">
        <v>2722.5971399375949</v>
      </c>
      <c r="K13" s="82">
        <v>2.1195727705937428E-2</v>
      </c>
      <c r="L13" s="82">
        <v>1.0345731356244323E-3</v>
      </c>
    </row>
    <row r="14" spans="2:12">
      <c r="B14" s="74" t="s">
        <v>3255</v>
      </c>
      <c r="C14" s="71" t="s">
        <v>3256</v>
      </c>
      <c r="D14" s="71">
        <v>12</v>
      </c>
      <c r="E14" s="71" t="s">
        <v>306</v>
      </c>
      <c r="F14" s="71" t="s">
        <v>307</v>
      </c>
      <c r="G14" s="84" t="s">
        <v>136</v>
      </c>
      <c r="H14" s="85">
        <v>0</v>
      </c>
      <c r="I14" s="85">
        <v>0</v>
      </c>
      <c r="J14" s="81">
        <v>16986.875924927521</v>
      </c>
      <c r="K14" s="82">
        <v>0.13224475681611875</v>
      </c>
      <c r="L14" s="82">
        <v>6.454926890328793E-3</v>
      </c>
    </row>
    <row r="15" spans="2:12">
      <c r="B15" s="74" t="s">
        <v>3257</v>
      </c>
      <c r="C15" s="71" t="s">
        <v>3258</v>
      </c>
      <c r="D15" s="71">
        <v>10</v>
      </c>
      <c r="E15" s="71" t="s">
        <v>306</v>
      </c>
      <c r="F15" s="71" t="s">
        <v>307</v>
      </c>
      <c r="G15" s="84" t="s">
        <v>136</v>
      </c>
      <c r="H15" s="85">
        <v>0</v>
      </c>
      <c r="I15" s="85">
        <v>0</v>
      </c>
      <c r="J15" s="81">
        <v>1445.3659084650446</v>
      </c>
      <c r="K15" s="82">
        <v>1.1252337623469394E-2</v>
      </c>
      <c r="L15" s="82">
        <v>5.4923173102268538E-4</v>
      </c>
    </row>
    <row r="16" spans="2:12">
      <c r="B16" s="74" t="s">
        <v>3257</v>
      </c>
      <c r="C16" s="71" t="s">
        <v>3259</v>
      </c>
      <c r="D16" s="71">
        <v>10</v>
      </c>
      <c r="E16" s="71" t="s">
        <v>306</v>
      </c>
      <c r="F16" s="71" t="s">
        <v>307</v>
      </c>
      <c r="G16" s="84" t="s">
        <v>136</v>
      </c>
      <c r="H16" s="85">
        <v>0</v>
      </c>
      <c r="I16" s="85">
        <v>0</v>
      </c>
      <c r="J16" s="81">
        <v>13430.635814351732</v>
      </c>
      <c r="K16" s="82">
        <v>0.10455902397852937</v>
      </c>
      <c r="L16" s="82">
        <v>5.1035736444658723E-3</v>
      </c>
    </row>
    <row r="17" spans="2:12">
      <c r="B17" s="74" t="s">
        <v>3257</v>
      </c>
      <c r="C17" s="71" t="s">
        <v>3260</v>
      </c>
      <c r="D17" s="71">
        <v>10</v>
      </c>
      <c r="E17" s="71" t="s">
        <v>306</v>
      </c>
      <c r="F17" s="71" t="s">
        <v>307</v>
      </c>
      <c r="G17" s="84" t="s">
        <v>136</v>
      </c>
      <c r="H17" s="85">
        <v>0</v>
      </c>
      <c r="I17" s="85">
        <v>0</v>
      </c>
      <c r="J17" s="81">
        <v>13161.494304828893</v>
      </c>
      <c r="K17" s="82">
        <v>0.10246372678360842</v>
      </c>
      <c r="L17" s="82">
        <v>5.0013012328228787E-3</v>
      </c>
    </row>
    <row r="18" spans="2:12">
      <c r="B18" s="74" t="s">
        <v>3261</v>
      </c>
      <c r="C18" s="71" t="s">
        <v>3262</v>
      </c>
      <c r="D18" s="71">
        <v>20</v>
      </c>
      <c r="E18" s="71" t="s">
        <v>306</v>
      </c>
      <c r="F18" s="71" t="s">
        <v>307</v>
      </c>
      <c r="G18" s="84" t="s">
        <v>136</v>
      </c>
      <c r="H18" s="85">
        <v>0</v>
      </c>
      <c r="I18" s="85">
        <v>0</v>
      </c>
      <c r="J18" s="81">
        <v>6786.6169509584697</v>
      </c>
      <c r="K18" s="82">
        <v>5.2834583136421046E-2</v>
      </c>
      <c r="L18" s="82">
        <v>2.5788800980654685E-3</v>
      </c>
    </row>
    <row r="19" spans="2:12">
      <c r="B19" s="74" t="s">
        <v>3261</v>
      </c>
      <c r="C19" s="71" t="s">
        <v>3263</v>
      </c>
      <c r="D19" s="71">
        <v>20</v>
      </c>
      <c r="E19" s="71" t="s">
        <v>306</v>
      </c>
      <c r="F19" s="71" t="s">
        <v>307</v>
      </c>
      <c r="G19" s="84" t="s">
        <v>136</v>
      </c>
      <c r="H19" s="85">
        <v>0</v>
      </c>
      <c r="I19" s="85">
        <v>0</v>
      </c>
      <c r="J19" s="81">
        <v>11799.985327650691</v>
      </c>
      <c r="K19" s="82">
        <v>9.1864224886636606E-2</v>
      </c>
      <c r="L19" s="82">
        <v>4.4839347113358428E-3</v>
      </c>
    </row>
    <row r="20" spans="2:12">
      <c r="B20" s="74" t="s">
        <v>3264</v>
      </c>
      <c r="C20" s="71" t="s">
        <v>3265</v>
      </c>
      <c r="D20" s="71">
        <v>26</v>
      </c>
      <c r="E20" s="71" t="s">
        <v>306</v>
      </c>
      <c r="F20" s="71" t="s">
        <v>307</v>
      </c>
      <c r="G20" s="84" t="s">
        <v>136</v>
      </c>
      <c r="H20" s="85">
        <v>0</v>
      </c>
      <c r="I20" s="85">
        <v>0</v>
      </c>
      <c r="J20" s="81">
        <v>5.885885871000001E-2</v>
      </c>
      <c r="K20" s="82">
        <v>4.5822289460276119E-7</v>
      </c>
      <c r="L20" s="82">
        <v>2.2366068457809332E-8</v>
      </c>
    </row>
    <row r="21" spans="2:12">
      <c r="B21" s="74" t="s">
        <v>3266</v>
      </c>
      <c r="C21" s="71" t="s">
        <v>3267</v>
      </c>
      <c r="D21" s="71">
        <v>13</v>
      </c>
      <c r="E21" s="71" t="s">
        <v>475</v>
      </c>
      <c r="F21" s="71" t="s">
        <v>134</v>
      </c>
      <c r="G21" s="84" t="s">
        <v>136</v>
      </c>
      <c r="H21" s="85">
        <v>0</v>
      </c>
      <c r="I21" s="85">
        <v>0</v>
      </c>
      <c r="J21" s="81">
        <v>1.48078029789</v>
      </c>
      <c r="K21" s="82">
        <v>1.1528042664113265E-5</v>
      </c>
      <c r="L21" s="82">
        <v>5.6268901979161445E-7</v>
      </c>
    </row>
    <row r="22" spans="2:12">
      <c r="B22" s="74" t="s">
        <v>3268</v>
      </c>
      <c r="C22" s="71" t="s">
        <v>3269</v>
      </c>
      <c r="D22" s="71">
        <v>22</v>
      </c>
      <c r="E22" s="71" t="s">
        <v>908</v>
      </c>
      <c r="F22" s="71" t="s">
        <v>865</v>
      </c>
      <c r="G22" s="84" t="s">
        <v>136</v>
      </c>
      <c r="H22" s="85">
        <v>0</v>
      </c>
      <c r="I22" s="85">
        <v>0</v>
      </c>
      <c r="J22" s="81">
        <v>251.32680848348997</v>
      </c>
      <c r="K22" s="82">
        <v>1.9566077256440665E-3</v>
      </c>
      <c r="L22" s="82">
        <v>9.5502915398348385E-5</v>
      </c>
    </row>
    <row r="23" spans="2:12">
      <c r="B23" s="70"/>
      <c r="C23" s="71"/>
      <c r="D23" s="71"/>
      <c r="E23" s="71"/>
      <c r="F23" s="71"/>
      <c r="G23" s="71"/>
      <c r="H23" s="71"/>
      <c r="I23" s="71"/>
      <c r="J23" s="71"/>
      <c r="K23" s="82"/>
      <c r="L23" s="71"/>
    </row>
    <row r="24" spans="2:12">
      <c r="B24" s="87" t="s">
        <v>45</v>
      </c>
      <c r="C24" s="69"/>
      <c r="D24" s="69"/>
      <c r="E24" s="69"/>
      <c r="F24" s="69"/>
      <c r="G24" s="69"/>
      <c r="H24" s="69"/>
      <c r="I24" s="69"/>
      <c r="J24" s="78">
        <v>61798.393044374665</v>
      </c>
      <c r="K24" s="79">
        <v>0.48110750298631638</v>
      </c>
      <c r="L24" s="79">
        <v>2.3483076629521205E-2</v>
      </c>
    </row>
    <row r="25" spans="2:12">
      <c r="B25" s="74" t="s">
        <v>3253</v>
      </c>
      <c r="C25" s="71" t="s">
        <v>3270</v>
      </c>
      <c r="D25" s="71">
        <v>11</v>
      </c>
      <c r="E25" s="71" t="s">
        <v>306</v>
      </c>
      <c r="F25" s="71" t="s">
        <v>307</v>
      </c>
      <c r="G25" s="84" t="s">
        <v>138</v>
      </c>
      <c r="H25" s="85">
        <v>0</v>
      </c>
      <c r="I25" s="85">
        <v>0</v>
      </c>
      <c r="J25" s="81">
        <v>0.94628347333154095</v>
      </c>
      <c r="K25" s="82">
        <v>7.3669242280272786E-6</v>
      </c>
      <c r="L25" s="82">
        <v>3.5958293125094191E-7</v>
      </c>
    </row>
    <row r="26" spans="2:12">
      <c r="B26" s="74" t="s">
        <v>3253</v>
      </c>
      <c r="C26" s="71" t="s">
        <v>3271</v>
      </c>
      <c r="D26" s="71">
        <v>11</v>
      </c>
      <c r="E26" s="71" t="s">
        <v>306</v>
      </c>
      <c r="F26" s="71" t="s">
        <v>307</v>
      </c>
      <c r="G26" s="84" t="s">
        <v>143</v>
      </c>
      <c r="H26" s="85">
        <v>0</v>
      </c>
      <c r="I26" s="85">
        <v>0</v>
      </c>
      <c r="J26" s="81">
        <v>2.3830821360000001E-2</v>
      </c>
      <c r="K26" s="82">
        <v>1.8552564870723957E-7</v>
      </c>
      <c r="L26" s="82">
        <v>9.0555915222499696E-9</v>
      </c>
    </row>
    <row r="27" spans="2:12">
      <c r="B27" s="74" t="s">
        <v>3253</v>
      </c>
      <c r="C27" s="71" t="s">
        <v>3272</v>
      </c>
      <c r="D27" s="71">
        <v>11</v>
      </c>
      <c r="E27" s="71" t="s">
        <v>306</v>
      </c>
      <c r="F27" s="71" t="s">
        <v>307</v>
      </c>
      <c r="G27" s="84" t="s">
        <v>139</v>
      </c>
      <c r="H27" s="85">
        <v>0</v>
      </c>
      <c r="I27" s="85">
        <v>0</v>
      </c>
      <c r="J27" s="81">
        <v>0.61655950593535502</v>
      </c>
      <c r="K27" s="82">
        <v>4.799985723415782E-6</v>
      </c>
      <c r="L27" s="82">
        <v>2.3428949219024447E-7</v>
      </c>
    </row>
    <row r="28" spans="2:12">
      <c r="B28" s="74" t="s">
        <v>3253</v>
      </c>
      <c r="C28" s="71" t="s">
        <v>3273</v>
      </c>
      <c r="D28" s="71">
        <v>11</v>
      </c>
      <c r="E28" s="71" t="s">
        <v>306</v>
      </c>
      <c r="F28" s="71" t="s">
        <v>307</v>
      </c>
      <c r="G28" s="84" t="s">
        <v>137</v>
      </c>
      <c r="H28" s="85">
        <v>0</v>
      </c>
      <c r="I28" s="85">
        <v>0</v>
      </c>
      <c r="J28" s="81">
        <v>20.885765280443781</v>
      </c>
      <c r="K28" s="82">
        <v>1.6259805291081558E-4</v>
      </c>
      <c r="L28" s="82">
        <v>7.9364851153115892E-6</v>
      </c>
    </row>
    <row r="29" spans="2:12">
      <c r="B29" s="74" t="s">
        <v>3253</v>
      </c>
      <c r="C29" s="71" t="s">
        <v>3274</v>
      </c>
      <c r="D29" s="71">
        <v>11</v>
      </c>
      <c r="E29" s="71" t="s">
        <v>306</v>
      </c>
      <c r="F29" s="71" t="s">
        <v>307</v>
      </c>
      <c r="G29" s="84" t="s">
        <v>135</v>
      </c>
      <c r="H29" s="85">
        <v>0</v>
      </c>
      <c r="I29" s="85">
        <v>0</v>
      </c>
      <c r="J29" s="81">
        <v>5613.3290064377115</v>
      </c>
      <c r="K29" s="82">
        <v>4.3700403338784499E-2</v>
      </c>
      <c r="L29" s="82">
        <v>2.1330366165061626E-3</v>
      </c>
    </row>
    <row r="30" spans="2:12">
      <c r="B30" s="74" t="s">
        <v>3253</v>
      </c>
      <c r="C30" s="71" t="s">
        <v>3275</v>
      </c>
      <c r="D30" s="71">
        <v>11</v>
      </c>
      <c r="E30" s="71" t="s">
        <v>306</v>
      </c>
      <c r="F30" s="71" t="s">
        <v>307</v>
      </c>
      <c r="G30" s="84" t="s">
        <v>144</v>
      </c>
      <c r="H30" s="85">
        <v>0</v>
      </c>
      <c r="I30" s="85">
        <v>0</v>
      </c>
      <c r="J30" s="81">
        <v>7.8607298400000004E-3</v>
      </c>
      <c r="K30" s="82">
        <v>6.1196673872358538E-8</v>
      </c>
      <c r="L30" s="82">
        <v>2.9870375604125364E-9</v>
      </c>
    </row>
    <row r="31" spans="2:12">
      <c r="B31" s="74" t="s">
        <v>3255</v>
      </c>
      <c r="C31" s="71" t="s">
        <v>3276</v>
      </c>
      <c r="D31" s="71">
        <v>12</v>
      </c>
      <c r="E31" s="71" t="s">
        <v>306</v>
      </c>
      <c r="F31" s="71" t="s">
        <v>307</v>
      </c>
      <c r="G31" s="84" t="s">
        <v>142</v>
      </c>
      <c r="H31" s="85">
        <v>0</v>
      </c>
      <c r="I31" s="85">
        <v>0</v>
      </c>
      <c r="J31" s="81">
        <v>199.91710608638996</v>
      </c>
      <c r="K31" s="82">
        <v>1.5563773582981334E-3</v>
      </c>
      <c r="L31" s="82">
        <v>7.5967488643398598E-5</v>
      </c>
    </row>
    <row r="32" spans="2:12">
      <c r="B32" s="74" t="s">
        <v>3255</v>
      </c>
      <c r="C32" s="71" t="s">
        <v>3277</v>
      </c>
      <c r="D32" s="71">
        <v>12</v>
      </c>
      <c r="E32" s="71" t="s">
        <v>306</v>
      </c>
      <c r="F32" s="71" t="s">
        <v>307</v>
      </c>
      <c r="G32" s="84" t="s">
        <v>138</v>
      </c>
      <c r="H32" s="85">
        <v>0</v>
      </c>
      <c r="I32" s="85">
        <v>0</v>
      </c>
      <c r="J32" s="81">
        <v>643.75883152558379</v>
      </c>
      <c r="K32" s="82">
        <v>5.0117355598270691E-3</v>
      </c>
      <c r="L32" s="82">
        <v>2.4462509827385249E-4</v>
      </c>
    </row>
    <row r="33" spans="2:12">
      <c r="B33" s="74" t="s">
        <v>3255</v>
      </c>
      <c r="C33" s="71" t="s">
        <v>3278</v>
      </c>
      <c r="D33" s="71">
        <v>12</v>
      </c>
      <c r="E33" s="71" t="s">
        <v>306</v>
      </c>
      <c r="F33" s="71" t="s">
        <v>307</v>
      </c>
      <c r="G33" s="84" t="s">
        <v>137</v>
      </c>
      <c r="H33" s="85">
        <v>0</v>
      </c>
      <c r="I33" s="85">
        <v>0</v>
      </c>
      <c r="J33" s="81">
        <v>262.75575091051667</v>
      </c>
      <c r="K33" s="82">
        <v>2.0455833394418706E-3</v>
      </c>
      <c r="L33" s="82">
        <v>9.9845855685089127E-5</v>
      </c>
    </row>
    <row r="34" spans="2:12">
      <c r="B34" s="74" t="s">
        <v>3255</v>
      </c>
      <c r="C34" s="71" t="s">
        <v>3279</v>
      </c>
      <c r="D34" s="71">
        <v>12</v>
      </c>
      <c r="E34" s="71" t="s">
        <v>306</v>
      </c>
      <c r="F34" s="71" t="s">
        <v>307</v>
      </c>
      <c r="G34" s="84" t="s">
        <v>135</v>
      </c>
      <c r="H34" s="85">
        <v>0</v>
      </c>
      <c r="I34" s="85">
        <v>0</v>
      </c>
      <c r="J34" s="81">
        <v>10337.647543045277</v>
      </c>
      <c r="K34" s="82">
        <v>8.0479759281376129E-2</v>
      </c>
      <c r="L34" s="82">
        <v>3.928253753265055E-3</v>
      </c>
    </row>
    <row r="35" spans="2:12">
      <c r="B35" s="74" t="s">
        <v>3255</v>
      </c>
      <c r="C35" s="71" t="s">
        <v>3280</v>
      </c>
      <c r="D35" s="71">
        <v>12</v>
      </c>
      <c r="E35" s="71" t="s">
        <v>306</v>
      </c>
      <c r="F35" s="71" t="s">
        <v>307</v>
      </c>
      <c r="G35" s="84" t="s">
        <v>139</v>
      </c>
      <c r="H35" s="85">
        <v>0</v>
      </c>
      <c r="I35" s="85">
        <v>0</v>
      </c>
      <c r="J35" s="81">
        <v>29.554184434500002</v>
      </c>
      <c r="K35" s="82">
        <v>2.3008267975300768E-4</v>
      </c>
      <c r="L35" s="82">
        <v>1.1230440527798502E-5</v>
      </c>
    </row>
    <row r="36" spans="2:12">
      <c r="B36" s="74" t="s">
        <v>3255</v>
      </c>
      <c r="C36" s="71" t="s">
        <v>3281</v>
      </c>
      <c r="D36" s="71">
        <v>12</v>
      </c>
      <c r="E36" s="71" t="s">
        <v>306</v>
      </c>
      <c r="F36" s="71" t="s">
        <v>307</v>
      </c>
      <c r="G36" s="84" t="s">
        <v>143</v>
      </c>
      <c r="H36" s="85">
        <v>0</v>
      </c>
      <c r="I36" s="85">
        <v>0</v>
      </c>
      <c r="J36" s="81">
        <v>47.389214740979995</v>
      </c>
      <c r="K36" s="82">
        <v>3.6893041468156069E-4</v>
      </c>
      <c r="L36" s="82">
        <v>1.8007661791079018E-5</v>
      </c>
    </row>
    <row r="37" spans="2:12">
      <c r="B37" s="74" t="s">
        <v>3255</v>
      </c>
      <c r="C37" s="71" t="s">
        <v>3282</v>
      </c>
      <c r="D37" s="71">
        <v>12</v>
      </c>
      <c r="E37" s="71" t="s">
        <v>306</v>
      </c>
      <c r="F37" s="71" t="s">
        <v>307</v>
      </c>
      <c r="G37" s="84" t="s">
        <v>144</v>
      </c>
      <c r="H37" s="85">
        <v>0</v>
      </c>
      <c r="I37" s="85">
        <v>0</v>
      </c>
      <c r="J37" s="81">
        <v>3.0891918547109997E-3</v>
      </c>
      <c r="K37" s="82">
        <v>2.4049709163124656E-8</v>
      </c>
      <c r="L37" s="82">
        <v>1.1738772721061004E-9</v>
      </c>
    </row>
    <row r="38" spans="2:12">
      <c r="B38" s="74" t="s">
        <v>3257</v>
      </c>
      <c r="C38" s="71" t="s">
        <v>3283</v>
      </c>
      <c r="D38" s="71">
        <v>10</v>
      </c>
      <c r="E38" s="71" t="s">
        <v>306</v>
      </c>
      <c r="F38" s="71" t="s">
        <v>307</v>
      </c>
      <c r="G38" s="84" t="s">
        <v>143</v>
      </c>
      <c r="H38" s="85">
        <v>0</v>
      </c>
      <c r="I38" s="85">
        <v>0</v>
      </c>
      <c r="J38" s="81">
        <v>10.6787758137</v>
      </c>
      <c r="K38" s="82">
        <v>8.3135481581062581E-5</v>
      </c>
      <c r="L38" s="82">
        <v>4.0578807698531525E-6</v>
      </c>
    </row>
    <row r="39" spans="2:12">
      <c r="B39" s="74" t="s">
        <v>3257</v>
      </c>
      <c r="C39" s="71" t="s">
        <v>3284</v>
      </c>
      <c r="D39" s="71">
        <v>10</v>
      </c>
      <c r="E39" s="71" t="s">
        <v>306</v>
      </c>
      <c r="F39" s="71" t="s">
        <v>307</v>
      </c>
      <c r="G39" s="84" t="s">
        <v>135</v>
      </c>
      <c r="H39" s="85">
        <v>0</v>
      </c>
      <c r="I39" s="85">
        <v>0</v>
      </c>
      <c r="J39" s="81">
        <v>7128.3577649875497</v>
      </c>
      <c r="K39" s="82">
        <v>5.5495074155790809E-2</v>
      </c>
      <c r="L39" s="82">
        <v>2.7087398780360795E-3</v>
      </c>
    </row>
    <row r="40" spans="2:12">
      <c r="B40" s="74" t="s">
        <v>3257</v>
      </c>
      <c r="C40" s="71" t="s">
        <v>3285</v>
      </c>
      <c r="D40" s="71">
        <v>10</v>
      </c>
      <c r="E40" s="71" t="s">
        <v>306</v>
      </c>
      <c r="F40" s="71" t="s">
        <v>307</v>
      </c>
      <c r="G40" s="84" t="s">
        <v>138</v>
      </c>
      <c r="H40" s="85">
        <v>0</v>
      </c>
      <c r="I40" s="85">
        <v>0</v>
      </c>
      <c r="J40" s="81">
        <v>3.5820688718099998</v>
      </c>
      <c r="K40" s="82">
        <v>2.7886812674951795E-5</v>
      </c>
      <c r="L40" s="82">
        <v>1.3611680444269064E-6</v>
      </c>
    </row>
    <row r="41" spans="2:12">
      <c r="B41" s="74" t="s">
        <v>3257</v>
      </c>
      <c r="C41" s="71" t="s">
        <v>3286</v>
      </c>
      <c r="D41" s="71">
        <v>10</v>
      </c>
      <c r="E41" s="71" t="s">
        <v>306</v>
      </c>
      <c r="F41" s="71" t="s">
        <v>307</v>
      </c>
      <c r="G41" s="84" t="s">
        <v>137</v>
      </c>
      <c r="H41" s="85">
        <v>0</v>
      </c>
      <c r="I41" s="85">
        <v>0</v>
      </c>
      <c r="J41" s="81">
        <v>2060.281838335522</v>
      </c>
      <c r="K41" s="82">
        <v>1.603952792070033E-2</v>
      </c>
      <c r="L41" s="82">
        <v>7.8289667262550178E-4</v>
      </c>
    </row>
    <row r="42" spans="2:12">
      <c r="B42" s="74" t="s">
        <v>3257</v>
      </c>
      <c r="C42" s="71" t="s">
        <v>3287</v>
      </c>
      <c r="D42" s="71">
        <v>10</v>
      </c>
      <c r="E42" s="71" t="s">
        <v>306</v>
      </c>
      <c r="F42" s="71" t="s">
        <v>307</v>
      </c>
      <c r="G42" s="84" t="s">
        <v>139</v>
      </c>
      <c r="H42" s="85">
        <v>0</v>
      </c>
      <c r="I42" s="85">
        <v>0</v>
      </c>
      <c r="J42" s="81">
        <v>1.8445618307220001E-3</v>
      </c>
      <c r="K42" s="82">
        <v>1.4360123180635201E-8</v>
      </c>
      <c r="L42" s="82">
        <v>7.0092416137149991E-10</v>
      </c>
    </row>
    <row r="43" spans="2:12">
      <c r="B43" s="74" t="s">
        <v>3257</v>
      </c>
      <c r="C43" s="71" t="s">
        <v>3288</v>
      </c>
      <c r="D43" s="71">
        <v>10</v>
      </c>
      <c r="E43" s="71" t="s">
        <v>306</v>
      </c>
      <c r="F43" s="71" t="s">
        <v>307</v>
      </c>
      <c r="G43" s="84" t="s">
        <v>144</v>
      </c>
      <c r="H43" s="85">
        <v>0</v>
      </c>
      <c r="I43" s="85">
        <v>0</v>
      </c>
      <c r="J43" s="81">
        <v>4.3311576443999994E-4</v>
      </c>
      <c r="K43" s="82">
        <v>3.3718553779240344E-9</v>
      </c>
      <c r="L43" s="82">
        <v>1.6458179872889109E-10</v>
      </c>
    </row>
    <row r="44" spans="2:12">
      <c r="B44" s="74" t="s">
        <v>3257</v>
      </c>
      <c r="C44" s="71" t="s">
        <v>3289</v>
      </c>
      <c r="D44" s="71">
        <v>10</v>
      </c>
      <c r="E44" s="71" t="s">
        <v>306</v>
      </c>
      <c r="F44" s="71" t="s">
        <v>307</v>
      </c>
      <c r="G44" s="84" t="s">
        <v>137</v>
      </c>
      <c r="H44" s="85">
        <v>0</v>
      </c>
      <c r="I44" s="85">
        <v>0</v>
      </c>
      <c r="J44" s="81">
        <v>0.69787534295999998</v>
      </c>
      <c r="K44" s="82">
        <v>5.4330387427083335E-6</v>
      </c>
      <c r="L44" s="82">
        <v>2.6518909876532541E-7</v>
      </c>
    </row>
    <row r="45" spans="2:12">
      <c r="B45" s="74" t="s">
        <v>3257</v>
      </c>
      <c r="C45" s="71" t="s">
        <v>3290</v>
      </c>
      <c r="D45" s="71">
        <v>10</v>
      </c>
      <c r="E45" s="71" t="s">
        <v>306</v>
      </c>
      <c r="F45" s="71" t="s">
        <v>307</v>
      </c>
      <c r="G45" s="84" t="s">
        <v>140</v>
      </c>
      <c r="H45" s="85">
        <v>0</v>
      </c>
      <c r="I45" s="85">
        <v>0</v>
      </c>
      <c r="J45" s="81">
        <v>439.43972374575179</v>
      </c>
      <c r="K45" s="82">
        <v>3.4210881187882293E-3</v>
      </c>
      <c r="L45" s="82">
        <v>1.6698487126303138E-4</v>
      </c>
    </row>
    <row r="46" spans="2:12">
      <c r="B46" s="74" t="s">
        <v>3257</v>
      </c>
      <c r="C46" s="71" t="s">
        <v>3291</v>
      </c>
      <c r="D46" s="71">
        <v>10</v>
      </c>
      <c r="E46" s="71" t="s">
        <v>306</v>
      </c>
      <c r="F46" s="71" t="s">
        <v>307</v>
      </c>
      <c r="G46" s="84" t="s">
        <v>138</v>
      </c>
      <c r="H46" s="85">
        <v>0</v>
      </c>
      <c r="I46" s="85">
        <v>0</v>
      </c>
      <c r="J46" s="81">
        <v>128.66056794381299</v>
      </c>
      <c r="K46" s="82">
        <v>1.001637122373099E-3</v>
      </c>
      <c r="L46" s="82">
        <v>4.8890364738979316E-5</v>
      </c>
    </row>
    <row r="47" spans="2:12">
      <c r="B47" s="74" t="s">
        <v>3257</v>
      </c>
      <c r="C47" s="71" t="s">
        <v>3292</v>
      </c>
      <c r="D47" s="71">
        <v>10</v>
      </c>
      <c r="E47" s="71" t="s">
        <v>306</v>
      </c>
      <c r="F47" s="71" t="s">
        <v>307</v>
      </c>
      <c r="G47" s="84" t="s">
        <v>142</v>
      </c>
      <c r="H47" s="85">
        <v>0</v>
      </c>
      <c r="I47" s="85">
        <v>0</v>
      </c>
      <c r="J47" s="81">
        <v>3.1758841695899998E-4</v>
      </c>
      <c r="K47" s="82">
        <v>2.4724618672658188E-9</v>
      </c>
      <c r="L47" s="82">
        <v>1.2068199130584684E-10</v>
      </c>
    </row>
    <row r="48" spans="2:12">
      <c r="B48" s="74" t="s">
        <v>3257</v>
      </c>
      <c r="C48" s="71" t="s">
        <v>3289</v>
      </c>
      <c r="D48" s="71">
        <v>10</v>
      </c>
      <c r="E48" s="71" t="s">
        <v>306</v>
      </c>
      <c r="F48" s="71" t="s">
        <v>307</v>
      </c>
      <c r="G48" s="84" t="s">
        <v>137</v>
      </c>
      <c r="H48" s="85">
        <v>0</v>
      </c>
      <c r="I48" s="85">
        <v>0</v>
      </c>
      <c r="J48" s="81">
        <v>-2.8736795999999997E-4</v>
      </c>
      <c r="K48" s="82">
        <v>-2.2371921802982317E-9</v>
      </c>
      <c r="L48" s="82">
        <v>-1.0919837059037348E-10</v>
      </c>
    </row>
    <row r="49" spans="2:12">
      <c r="B49" s="74" t="s">
        <v>3257</v>
      </c>
      <c r="C49" s="71" t="s">
        <v>3293</v>
      </c>
      <c r="D49" s="71">
        <v>10</v>
      </c>
      <c r="E49" s="71" t="s">
        <v>306</v>
      </c>
      <c r="F49" s="71" t="s">
        <v>307</v>
      </c>
      <c r="G49" s="84" t="s">
        <v>135</v>
      </c>
      <c r="H49" s="85">
        <v>0</v>
      </c>
      <c r="I49" s="85">
        <v>0</v>
      </c>
      <c r="J49" s="81">
        <v>33143.825477656042</v>
      </c>
      <c r="K49" s="82">
        <v>0.25802844264120955</v>
      </c>
      <c r="L49" s="82">
        <v>1.2594485959018352E-2</v>
      </c>
    </row>
    <row r="50" spans="2:12">
      <c r="B50" s="74" t="s">
        <v>3257</v>
      </c>
      <c r="C50" s="71" t="s">
        <v>3294</v>
      </c>
      <c r="D50" s="71">
        <v>10</v>
      </c>
      <c r="E50" s="71" t="s">
        <v>306</v>
      </c>
      <c r="F50" s="71" t="s">
        <v>307</v>
      </c>
      <c r="G50" s="84" t="s">
        <v>143</v>
      </c>
      <c r="H50" s="85">
        <v>0</v>
      </c>
      <c r="I50" s="85">
        <v>0</v>
      </c>
      <c r="J50" s="81">
        <v>12.02637117333833</v>
      </c>
      <c r="K50" s="82">
        <v>9.3626664386511926E-5</v>
      </c>
      <c r="L50" s="82">
        <v>4.5699601870841264E-6</v>
      </c>
    </row>
    <row r="51" spans="2:12">
      <c r="B51" s="74" t="s">
        <v>3257</v>
      </c>
      <c r="C51" s="71" t="s">
        <v>3284</v>
      </c>
      <c r="D51" s="71">
        <v>10</v>
      </c>
      <c r="E51" s="71" t="s">
        <v>306</v>
      </c>
      <c r="F51" s="71" t="s">
        <v>307</v>
      </c>
      <c r="G51" s="84" t="s">
        <v>135</v>
      </c>
      <c r="H51" s="85">
        <v>0</v>
      </c>
      <c r="I51" s="85">
        <v>0</v>
      </c>
      <c r="J51" s="81">
        <v>6.6887369999999997E-5</v>
      </c>
      <c r="K51" s="82">
        <v>5.2072576610389876E-10</v>
      </c>
      <c r="L51" s="82">
        <v>2.5416862120173141E-11</v>
      </c>
    </row>
    <row r="52" spans="2:12">
      <c r="B52" s="74" t="s">
        <v>3257</v>
      </c>
      <c r="C52" s="71" t="s">
        <v>3295</v>
      </c>
      <c r="D52" s="71">
        <v>10</v>
      </c>
      <c r="E52" s="71" t="s">
        <v>306</v>
      </c>
      <c r="F52" s="71" t="s">
        <v>307</v>
      </c>
      <c r="G52" s="84" t="s">
        <v>141</v>
      </c>
      <c r="H52" s="85">
        <v>0</v>
      </c>
      <c r="I52" s="85">
        <v>0</v>
      </c>
      <c r="J52" s="81">
        <v>7.899251357391E-3</v>
      </c>
      <c r="K52" s="82">
        <v>6.1496568256827714E-8</v>
      </c>
      <c r="L52" s="82">
        <v>3.0016755420851138E-9</v>
      </c>
    </row>
    <row r="53" spans="2:12">
      <c r="B53" s="74" t="s">
        <v>3257</v>
      </c>
      <c r="C53" s="71" t="s">
        <v>3296</v>
      </c>
      <c r="D53" s="71">
        <v>10</v>
      </c>
      <c r="E53" s="71" t="s">
        <v>306</v>
      </c>
      <c r="F53" s="71" t="s">
        <v>307</v>
      </c>
      <c r="G53" s="84" t="s">
        <v>3250</v>
      </c>
      <c r="H53" s="85">
        <v>0</v>
      </c>
      <c r="I53" s="85">
        <v>0</v>
      </c>
      <c r="J53" s="81">
        <v>1.2634281000000003E-4</v>
      </c>
      <c r="K53" s="82">
        <v>9.835931137518091E-10</v>
      </c>
      <c r="L53" s="82">
        <v>4.8009628449215944E-11</v>
      </c>
    </row>
    <row r="54" spans="2:12">
      <c r="B54" s="74" t="s">
        <v>3257</v>
      </c>
      <c r="C54" s="71" t="s">
        <v>3297</v>
      </c>
      <c r="D54" s="71">
        <v>10</v>
      </c>
      <c r="E54" s="71" t="s">
        <v>306</v>
      </c>
      <c r="F54" s="71" t="s">
        <v>307</v>
      </c>
      <c r="G54" s="84" t="s">
        <v>1618</v>
      </c>
      <c r="H54" s="85">
        <v>0</v>
      </c>
      <c r="I54" s="85">
        <v>0</v>
      </c>
      <c r="J54" s="81">
        <v>8.5961739449417998E-2</v>
      </c>
      <c r="K54" s="82">
        <v>6.692218969055283E-7</v>
      </c>
      <c r="L54" s="82">
        <v>3.2665025986163091E-8</v>
      </c>
    </row>
    <row r="55" spans="2:12">
      <c r="B55" s="74" t="s">
        <v>3261</v>
      </c>
      <c r="C55" s="71" t="s">
        <v>3298</v>
      </c>
      <c r="D55" s="71">
        <v>20</v>
      </c>
      <c r="E55" s="71" t="s">
        <v>306</v>
      </c>
      <c r="F55" s="71" t="s">
        <v>307</v>
      </c>
      <c r="G55" s="84" t="s">
        <v>139</v>
      </c>
      <c r="H55" s="85">
        <v>0</v>
      </c>
      <c r="I55" s="85">
        <v>0</v>
      </c>
      <c r="J55" s="81">
        <v>0.59068932672454488</v>
      </c>
      <c r="K55" s="82">
        <v>4.5985834424052673E-6</v>
      </c>
      <c r="L55" s="82">
        <v>2.2445895500474395E-7</v>
      </c>
    </row>
    <row r="56" spans="2:12">
      <c r="B56" s="74" t="s">
        <v>3261</v>
      </c>
      <c r="C56" s="71" t="s">
        <v>3299</v>
      </c>
      <c r="D56" s="71">
        <v>20</v>
      </c>
      <c r="E56" s="71" t="s">
        <v>306</v>
      </c>
      <c r="F56" s="71" t="s">
        <v>307</v>
      </c>
      <c r="G56" s="84" t="s">
        <v>135</v>
      </c>
      <c r="H56" s="85">
        <v>0</v>
      </c>
      <c r="I56" s="85">
        <v>0</v>
      </c>
      <c r="J56" s="81">
        <v>1651.6261336625039</v>
      </c>
      <c r="K56" s="82">
        <v>1.2858096883890452E-2</v>
      </c>
      <c r="L56" s="82">
        <v>6.2760957282928769E-4</v>
      </c>
    </row>
    <row r="57" spans="2:12">
      <c r="B57" s="74" t="s">
        <v>3261</v>
      </c>
      <c r="C57" s="71" t="s">
        <v>3300</v>
      </c>
      <c r="D57" s="71">
        <v>20</v>
      </c>
      <c r="E57" s="71" t="s">
        <v>306</v>
      </c>
      <c r="F57" s="71" t="s">
        <v>307</v>
      </c>
      <c r="G57" s="84" t="s">
        <v>137</v>
      </c>
      <c r="H57" s="85">
        <v>0</v>
      </c>
      <c r="I57" s="85">
        <v>0</v>
      </c>
      <c r="J57" s="81">
        <v>0.20430262221807005</v>
      </c>
      <c r="K57" s="82">
        <v>1.590519099069674E-6</v>
      </c>
      <c r="L57" s="82">
        <v>7.763396258077583E-8</v>
      </c>
    </row>
    <row r="58" spans="2:12">
      <c r="B58" s="74" t="s">
        <v>3261</v>
      </c>
      <c r="C58" s="71" t="s">
        <v>3301</v>
      </c>
      <c r="D58" s="71">
        <v>20</v>
      </c>
      <c r="E58" s="71" t="s">
        <v>306</v>
      </c>
      <c r="F58" s="71" t="s">
        <v>307</v>
      </c>
      <c r="G58" s="84" t="s">
        <v>144</v>
      </c>
      <c r="H58" s="85">
        <v>0</v>
      </c>
      <c r="I58" s="85">
        <v>0</v>
      </c>
      <c r="J58" s="81">
        <v>4.1018917249049996E-3</v>
      </c>
      <c r="K58" s="82">
        <v>3.193369257793211E-8</v>
      </c>
      <c r="L58" s="82">
        <v>1.5586980980682833E-9</v>
      </c>
    </row>
    <row r="59" spans="2:12">
      <c r="B59" s="74" t="s">
        <v>3261</v>
      </c>
      <c r="C59" s="71" t="s">
        <v>3302</v>
      </c>
      <c r="D59" s="71">
        <v>20</v>
      </c>
      <c r="E59" s="71" t="s">
        <v>306</v>
      </c>
      <c r="F59" s="71" t="s">
        <v>307</v>
      </c>
      <c r="G59" s="84" t="s">
        <v>138</v>
      </c>
      <c r="H59" s="85">
        <v>0</v>
      </c>
      <c r="I59" s="85">
        <v>0</v>
      </c>
      <c r="J59" s="81">
        <v>11.545033337691981</v>
      </c>
      <c r="K59" s="82">
        <v>8.9879394711807453E-5</v>
      </c>
      <c r="L59" s="82">
        <v>4.3870542453219401E-6</v>
      </c>
    </row>
    <row r="60" spans="2:12">
      <c r="B60" s="74" t="s">
        <v>3261</v>
      </c>
      <c r="C60" s="71" t="s">
        <v>3303</v>
      </c>
      <c r="D60" s="71">
        <v>20</v>
      </c>
      <c r="E60" s="71" t="s">
        <v>306</v>
      </c>
      <c r="F60" s="71" t="s">
        <v>307</v>
      </c>
      <c r="G60" s="84" t="s">
        <v>137</v>
      </c>
      <c r="H60" s="85">
        <v>0</v>
      </c>
      <c r="I60" s="85">
        <v>0</v>
      </c>
      <c r="J60" s="81">
        <v>18.035268526285563</v>
      </c>
      <c r="K60" s="82">
        <v>1.4040661219359623E-4</v>
      </c>
      <c r="L60" s="82">
        <v>6.8533107735122246E-6</v>
      </c>
    </row>
    <row r="61" spans="2:12">
      <c r="B61" s="74" t="s">
        <v>3261</v>
      </c>
      <c r="C61" s="71" t="s">
        <v>3304</v>
      </c>
      <c r="D61" s="71">
        <v>20</v>
      </c>
      <c r="E61" s="71" t="s">
        <v>306</v>
      </c>
      <c r="F61" s="71" t="s">
        <v>307</v>
      </c>
      <c r="G61" s="84" t="s">
        <v>138</v>
      </c>
      <c r="H61" s="85">
        <v>0</v>
      </c>
      <c r="I61" s="85">
        <v>0</v>
      </c>
      <c r="J61" s="81">
        <v>0.33056503968000001</v>
      </c>
      <c r="K61" s="82">
        <v>2.5734863477893315E-6</v>
      </c>
      <c r="L61" s="82">
        <v>1.2561304227234713E-7</v>
      </c>
    </row>
    <row r="62" spans="2:12">
      <c r="B62" s="74" t="s">
        <v>3261</v>
      </c>
      <c r="C62" s="71" t="s">
        <v>3305</v>
      </c>
      <c r="D62" s="71">
        <v>20</v>
      </c>
      <c r="E62" s="71" t="s">
        <v>306</v>
      </c>
      <c r="F62" s="71" t="s">
        <v>307</v>
      </c>
      <c r="G62" s="84" t="s">
        <v>143</v>
      </c>
      <c r="H62" s="85">
        <v>0</v>
      </c>
      <c r="I62" s="85">
        <v>0</v>
      </c>
      <c r="J62" s="81">
        <v>5.5108887000000002E-2</v>
      </c>
      <c r="K62" s="82">
        <v>4.2902893927819541E-7</v>
      </c>
      <c r="L62" s="82">
        <v>2.0941098184533225E-8</v>
      </c>
    </row>
    <row r="63" spans="2:12">
      <c r="B63" s="74" t="s">
        <v>3261</v>
      </c>
      <c r="C63" s="71" t="s">
        <v>3306</v>
      </c>
      <c r="D63" s="71">
        <v>20</v>
      </c>
      <c r="E63" s="71" t="s">
        <v>306</v>
      </c>
      <c r="F63" s="71" t="s">
        <v>307</v>
      </c>
      <c r="G63" s="84" t="s">
        <v>141</v>
      </c>
      <c r="H63" s="85">
        <v>0</v>
      </c>
      <c r="I63" s="85">
        <v>0</v>
      </c>
      <c r="J63" s="81">
        <v>0.10102918906420799</v>
      </c>
      <c r="K63" s="82">
        <v>7.8652370207283288E-7</v>
      </c>
      <c r="L63" s="82">
        <v>3.8390580591790025E-8</v>
      </c>
    </row>
    <row r="64" spans="2:12">
      <c r="B64" s="74" t="s">
        <v>3261</v>
      </c>
      <c r="C64" s="71" t="s">
        <v>3307</v>
      </c>
      <c r="D64" s="71">
        <v>20</v>
      </c>
      <c r="E64" s="71" t="s">
        <v>306</v>
      </c>
      <c r="F64" s="71" t="s">
        <v>307</v>
      </c>
      <c r="G64" s="84" t="s">
        <v>135</v>
      </c>
      <c r="H64" s="85">
        <v>0</v>
      </c>
      <c r="I64" s="85">
        <v>0</v>
      </c>
      <c r="J64" s="81">
        <v>25.960714982069995</v>
      </c>
      <c r="K64" s="82">
        <v>2.0210711226414436E-4</v>
      </c>
      <c r="L64" s="82">
        <v>9.8649403204279989E-6</v>
      </c>
    </row>
    <row r="65" spans="2:12">
      <c r="B65" s="74" t="s">
        <v>3264</v>
      </c>
      <c r="C65" s="71" t="s">
        <v>3308</v>
      </c>
      <c r="D65" s="71">
        <v>26</v>
      </c>
      <c r="E65" s="71" t="s">
        <v>306</v>
      </c>
      <c r="F65" s="71" t="s">
        <v>307</v>
      </c>
      <c r="G65" s="84" t="s">
        <v>135</v>
      </c>
      <c r="H65" s="85">
        <v>0</v>
      </c>
      <c r="I65" s="85">
        <v>0</v>
      </c>
      <c r="J65" s="81">
        <v>6.1638850949999997E-2</v>
      </c>
      <c r="K65" s="82">
        <v>4.7986544967611639E-7</v>
      </c>
      <c r="L65" s="82">
        <v>2.3422451441012751E-8</v>
      </c>
    </row>
    <row r="66" spans="2:12">
      <c r="B66" s="74" t="s">
        <v>3264</v>
      </c>
      <c r="C66" s="71" t="s">
        <v>3309</v>
      </c>
      <c r="D66" s="71">
        <v>26</v>
      </c>
      <c r="E66" s="71" t="s">
        <v>306</v>
      </c>
      <c r="F66" s="71" t="s">
        <v>307</v>
      </c>
      <c r="G66" s="84" t="s">
        <v>137</v>
      </c>
      <c r="H66" s="85">
        <v>0</v>
      </c>
      <c r="I66" s="85">
        <v>0</v>
      </c>
      <c r="J66" s="81">
        <v>0.60169153010999998</v>
      </c>
      <c r="K66" s="82">
        <v>4.684236844336335E-6</v>
      </c>
      <c r="L66" s="82">
        <v>2.2863973661517675E-7</v>
      </c>
    </row>
    <row r="67" spans="2:12">
      <c r="B67" s="74" t="s">
        <v>3264</v>
      </c>
      <c r="C67" s="71" t="s">
        <v>3310</v>
      </c>
      <c r="D67" s="71">
        <v>26</v>
      </c>
      <c r="E67" s="71" t="s">
        <v>306</v>
      </c>
      <c r="F67" s="71" t="s">
        <v>307</v>
      </c>
      <c r="G67" s="84" t="s">
        <v>138</v>
      </c>
      <c r="H67" s="85">
        <v>0</v>
      </c>
      <c r="I67" s="85">
        <v>0</v>
      </c>
      <c r="J67" s="81">
        <v>8.1618356100000011E-3</v>
      </c>
      <c r="K67" s="82">
        <v>6.3540816462529958E-8</v>
      </c>
      <c r="L67" s="82">
        <v>3.1014562292834847E-9</v>
      </c>
    </row>
    <row r="68" spans="2:12">
      <c r="B68" s="74" t="s">
        <v>3266</v>
      </c>
      <c r="C68" s="71" t="s">
        <v>3311</v>
      </c>
      <c r="D68" s="71">
        <v>13</v>
      </c>
      <c r="E68" s="71" t="s">
        <v>475</v>
      </c>
      <c r="F68" s="71" t="s">
        <v>134</v>
      </c>
      <c r="G68" s="84" t="s">
        <v>135</v>
      </c>
      <c r="H68" s="85">
        <v>0</v>
      </c>
      <c r="I68" s="85">
        <v>0</v>
      </c>
      <c r="J68" s="81">
        <v>0.66391817916000007</v>
      </c>
      <c r="K68" s="82">
        <v>5.1686783689266977E-6</v>
      </c>
      <c r="L68" s="82">
        <v>2.5228554835966987E-7</v>
      </c>
    </row>
    <row r="69" spans="2:12">
      <c r="B69" s="74" t="s">
        <v>3268</v>
      </c>
      <c r="C69" s="71" t="s">
        <v>3312</v>
      </c>
      <c r="D69" s="71">
        <v>22</v>
      </c>
      <c r="E69" s="71" t="s">
        <v>908</v>
      </c>
      <c r="F69" s="71" t="s">
        <v>865</v>
      </c>
      <c r="G69" s="84" t="s">
        <v>135</v>
      </c>
      <c r="H69" s="85">
        <v>0</v>
      </c>
      <c r="I69" s="85">
        <v>0</v>
      </c>
      <c r="J69" s="81">
        <v>4.1223731105399999</v>
      </c>
      <c r="K69" s="82">
        <v>3.209314248941248E-5</v>
      </c>
      <c r="L69" s="82">
        <v>1.5664809209646672E-6</v>
      </c>
    </row>
    <row r="70" spans="2:12">
      <c r="B70" s="74" t="s">
        <v>3268</v>
      </c>
      <c r="C70" s="71" t="s">
        <v>3313</v>
      </c>
      <c r="D70" s="71">
        <v>22</v>
      </c>
      <c r="E70" s="71" t="s">
        <v>908</v>
      </c>
      <c r="F70" s="71" t="s">
        <v>865</v>
      </c>
      <c r="G70" s="84" t="s">
        <v>138</v>
      </c>
      <c r="H70" s="85">
        <v>0</v>
      </c>
      <c r="I70" s="85">
        <v>0</v>
      </c>
      <c r="J70" s="81">
        <v>-6.3058800000000003E-6</v>
      </c>
      <c r="K70" s="82">
        <v>-4.9091991417202579E-11</v>
      </c>
      <c r="L70" s="82">
        <v>-2.3962024894439327E-12</v>
      </c>
    </row>
    <row r="71" spans="2:12">
      <c r="B71" s="74" t="s">
        <v>3268</v>
      </c>
      <c r="C71" s="71" t="s">
        <v>3314</v>
      </c>
      <c r="D71" s="71">
        <v>22</v>
      </c>
      <c r="E71" s="71" t="s">
        <v>908</v>
      </c>
      <c r="F71" s="71" t="s">
        <v>865</v>
      </c>
      <c r="G71" s="84" t="s">
        <v>144</v>
      </c>
      <c r="H71" s="85">
        <v>0</v>
      </c>
      <c r="I71" s="85">
        <v>0</v>
      </c>
      <c r="J71" s="81">
        <v>4.7361662999999998E-4</v>
      </c>
      <c r="K71" s="82">
        <v>3.6871592125134647E-9</v>
      </c>
      <c r="L71" s="82">
        <v>1.7997192268930678E-10</v>
      </c>
    </row>
    <row r="72" spans="2:12">
      <c r="B72" s="74" t="s">
        <v>3268</v>
      </c>
      <c r="C72" s="71" t="s">
        <v>3315</v>
      </c>
      <c r="D72" s="71">
        <v>22</v>
      </c>
      <c r="E72" s="71" t="s">
        <v>908</v>
      </c>
      <c r="F72" s="71" t="s">
        <v>865</v>
      </c>
      <c r="G72" s="84" t="s">
        <v>137</v>
      </c>
      <c r="H72" s="85">
        <v>0</v>
      </c>
      <c r="I72" s="85">
        <v>0</v>
      </c>
      <c r="J72" s="81">
        <v>-6.0806699999999997E-6</v>
      </c>
      <c r="K72" s="82">
        <v>-4.733870600944534E-11</v>
      </c>
      <c r="L72" s="82">
        <v>-2.3106238291066491E-12</v>
      </c>
    </row>
    <row r="73" spans="2:12">
      <c r="B73" s="70"/>
      <c r="C73" s="71"/>
      <c r="D73" s="71"/>
      <c r="E73" s="71"/>
      <c r="F73" s="71"/>
      <c r="G73" s="71"/>
      <c r="H73" s="71"/>
      <c r="I73" s="71"/>
      <c r="J73" s="71"/>
      <c r="K73" s="82"/>
      <c r="L73" s="71"/>
    </row>
    <row r="74" spans="2:12">
      <c r="B74" s="68" t="s">
        <v>204</v>
      </c>
      <c r="C74" s="69"/>
      <c r="D74" s="69"/>
      <c r="E74" s="69"/>
      <c r="F74" s="69"/>
      <c r="G74" s="69"/>
      <c r="H74" s="69"/>
      <c r="I74" s="69"/>
      <c r="J74" s="78">
        <v>65.448254903369985</v>
      </c>
      <c r="K74" s="79">
        <v>5.0952209175993298E-4</v>
      </c>
      <c r="L74" s="79">
        <v>2.4870005666015878E-5</v>
      </c>
    </row>
    <row r="75" spans="2:12">
      <c r="B75" s="87" t="s">
        <v>45</v>
      </c>
      <c r="C75" s="69"/>
      <c r="D75" s="69"/>
      <c r="E75" s="69"/>
      <c r="F75" s="69"/>
      <c r="G75" s="69"/>
      <c r="H75" s="69"/>
      <c r="I75" s="69"/>
      <c r="J75" s="78">
        <v>65.448254903369985</v>
      </c>
      <c r="K75" s="79">
        <v>5.0952209175993298E-4</v>
      </c>
      <c r="L75" s="79">
        <v>2.4870005666015878E-5</v>
      </c>
    </row>
    <row r="76" spans="2:12">
      <c r="B76" s="74" t="s">
        <v>3317</v>
      </c>
      <c r="C76" s="71" t="s">
        <v>3318</v>
      </c>
      <c r="D76" s="71">
        <v>91</v>
      </c>
      <c r="E76" s="71" t="s">
        <v>899</v>
      </c>
      <c r="F76" s="71" t="s">
        <v>865</v>
      </c>
      <c r="G76" s="84" t="s">
        <v>137</v>
      </c>
      <c r="H76" s="85">
        <v>0</v>
      </c>
      <c r="I76" s="85">
        <v>0</v>
      </c>
      <c r="J76" s="81">
        <v>0.30514175840999996</v>
      </c>
      <c r="K76" s="82">
        <v>2.3755632179638401E-6</v>
      </c>
      <c r="L76" s="82">
        <v>1.1595232404285222E-7</v>
      </c>
    </row>
    <row r="77" spans="2:12">
      <c r="B77" s="74" t="s">
        <v>3317</v>
      </c>
      <c r="C77" s="71" t="s">
        <v>3319</v>
      </c>
      <c r="D77" s="71">
        <v>91</v>
      </c>
      <c r="E77" s="71" t="s">
        <v>899</v>
      </c>
      <c r="F77" s="71" t="s">
        <v>865</v>
      </c>
      <c r="G77" s="84" t="s">
        <v>135</v>
      </c>
      <c r="H77" s="85">
        <v>0</v>
      </c>
      <c r="I77" s="85">
        <v>0</v>
      </c>
      <c r="J77" s="81">
        <v>64.402083287010001</v>
      </c>
      <c r="K77" s="82">
        <v>5.0137752700271188E-4</v>
      </c>
      <c r="L77" s="82">
        <v>2.4472465745892539E-5</v>
      </c>
    </row>
    <row r="78" spans="2:12">
      <c r="B78" s="74" t="s">
        <v>3317</v>
      </c>
      <c r="C78" s="71" t="s">
        <v>3320</v>
      </c>
      <c r="D78" s="71">
        <v>91</v>
      </c>
      <c r="E78" s="71" t="s">
        <v>899</v>
      </c>
      <c r="F78" s="71" t="s">
        <v>865</v>
      </c>
      <c r="G78" s="84" t="s">
        <v>138</v>
      </c>
      <c r="H78" s="85">
        <v>0</v>
      </c>
      <c r="I78" s="85">
        <v>0</v>
      </c>
      <c r="J78" s="81">
        <v>0.56539826298000007</v>
      </c>
      <c r="K78" s="82">
        <v>4.4016896410200338E-6</v>
      </c>
      <c r="L78" s="82">
        <v>2.1484847876584257E-7</v>
      </c>
    </row>
    <row r="79" spans="2:12">
      <c r="B79" s="74" t="s">
        <v>3317</v>
      </c>
      <c r="C79" s="71" t="s">
        <v>3321</v>
      </c>
      <c r="D79" s="71">
        <v>91</v>
      </c>
      <c r="E79" s="71" t="s">
        <v>899</v>
      </c>
      <c r="F79" s="71" t="s">
        <v>865</v>
      </c>
      <c r="G79" s="84" t="s">
        <v>144</v>
      </c>
      <c r="H79" s="85">
        <v>0</v>
      </c>
      <c r="I79" s="85">
        <v>0</v>
      </c>
      <c r="J79" s="81">
        <v>0.17563159497</v>
      </c>
      <c r="K79" s="82">
        <v>1.367311898237334E-6</v>
      </c>
      <c r="L79" s="82">
        <v>6.6739117314652742E-8</v>
      </c>
    </row>
    <row r="80" spans="2:12">
      <c r="B80" s="70"/>
      <c r="C80" s="71"/>
      <c r="D80" s="71"/>
      <c r="E80" s="71"/>
      <c r="F80" s="71"/>
      <c r="G80" s="71"/>
      <c r="H80" s="71"/>
      <c r="I80" s="71"/>
      <c r="J80" s="71"/>
      <c r="K80" s="82"/>
      <c r="L80" s="71"/>
    </row>
    <row r="81" spans="2:12">
      <c r="B81" s="123"/>
      <c r="C81" s="123"/>
      <c r="D81" s="124"/>
      <c r="E81" s="124"/>
      <c r="F81" s="124"/>
      <c r="G81" s="124"/>
      <c r="H81" s="124"/>
      <c r="I81" s="124"/>
      <c r="J81" s="124"/>
      <c r="K81" s="124"/>
      <c r="L81" s="124"/>
    </row>
    <row r="82" spans="2:12">
      <c r="B82" s="123"/>
      <c r="C82" s="123"/>
      <c r="D82" s="124"/>
      <c r="E82" s="124"/>
      <c r="F82" s="124"/>
      <c r="G82" s="124"/>
      <c r="H82" s="124"/>
      <c r="I82" s="124"/>
      <c r="J82" s="124"/>
      <c r="K82" s="124"/>
      <c r="L82" s="124"/>
    </row>
    <row r="83" spans="2:12">
      <c r="B83" s="125" t="s">
        <v>228</v>
      </c>
      <c r="C83" s="123"/>
      <c r="D83" s="124"/>
      <c r="E83" s="124"/>
      <c r="F83" s="124"/>
      <c r="G83" s="124"/>
      <c r="H83" s="124"/>
      <c r="I83" s="124"/>
      <c r="J83" s="124"/>
      <c r="K83" s="124"/>
      <c r="L83" s="124"/>
    </row>
    <row r="84" spans="2:12">
      <c r="B84" s="126"/>
      <c r="C84" s="123"/>
      <c r="D84" s="124"/>
      <c r="E84" s="124"/>
      <c r="F84" s="124"/>
      <c r="G84" s="124"/>
      <c r="H84" s="124"/>
      <c r="I84" s="124"/>
      <c r="J84" s="124"/>
      <c r="K84" s="124"/>
      <c r="L84" s="124"/>
    </row>
    <row r="85" spans="2:12">
      <c r="B85" s="123"/>
      <c r="C85" s="123"/>
      <c r="D85" s="124"/>
      <c r="E85" s="124"/>
      <c r="F85" s="124"/>
      <c r="G85" s="124"/>
      <c r="H85" s="124"/>
      <c r="I85" s="124"/>
      <c r="J85" s="124"/>
      <c r="K85" s="124"/>
      <c r="L85" s="124"/>
    </row>
    <row r="86" spans="2:12">
      <c r="B86" s="123"/>
      <c r="C86" s="123"/>
      <c r="D86" s="124"/>
      <c r="E86" s="124"/>
      <c r="F86" s="124"/>
      <c r="G86" s="124"/>
      <c r="H86" s="124"/>
      <c r="I86" s="124"/>
      <c r="J86" s="124"/>
      <c r="K86" s="124"/>
      <c r="L86" s="124"/>
    </row>
    <row r="87" spans="2:12">
      <c r="B87" s="123"/>
      <c r="C87" s="123"/>
      <c r="D87" s="124"/>
      <c r="E87" s="124"/>
      <c r="F87" s="124"/>
      <c r="G87" s="124"/>
      <c r="H87" s="124"/>
      <c r="I87" s="124"/>
      <c r="J87" s="124"/>
      <c r="K87" s="124"/>
      <c r="L87" s="124"/>
    </row>
    <row r="88" spans="2:12">
      <c r="B88" s="123"/>
      <c r="C88" s="123"/>
      <c r="D88" s="124"/>
      <c r="E88" s="124"/>
      <c r="F88" s="124"/>
      <c r="G88" s="124"/>
      <c r="H88" s="124"/>
      <c r="I88" s="124"/>
      <c r="J88" s="124"/>
      <c r="K88" s="124"/>
      <c r="L88" s="124"/>
    </row>
    <row r="89" spans="2:12">
      <c r="B89" s="123"/>
      <c r="C89" s="123"/>
      <c r="D89" s="124"/>
      <c r="E89" s="124"/>
      <c r="F89" s="124"/>
      <c r="G89" s="124"/>
      <c r="H89" s="124"/>
      <c r="I89" s="124"/>
      <c r="J89" s="124"/>
      <c r="K89" s="124"/>
      <c r="L89" s="124"/>
    </row>
    <row r="90" spans="2:12">
      <c r="B90" s="123"/>
      <c r="C90" s="123"/>
      <c r="D90" s="124"/>
      <c r="E90" s="124"/>
      <c r="F90" s="124"/>
      <c r="G90" s="124"/>
      <c r="H90" s="124"/>
      <c r="I90" s="124"/>
      <c r="J90" s="124"/>
      <c r="K90" s="124"/>
      <c r="L90" s="124"/>
    </row>
    <row r="91" spans="2:12">
      <c r="B91" s="123"/>
      <c r="C91" s="123"/>
      <c r="D91" s="124"/>
      <c r="E91" s="124"/>
      <c r="F91" s="124"/>
      <c r="G91" s="124"/>
      <c r="H91" s="124"/>
      <c r="I91" s="124"/>
      <c r="J91" s="124"/>
      <c r="K91" s="124"/>
      <c r="L91" s="124"/>
    </row>
    <row r="92" spans="2:12">
      <c r="B92" s="123"/>
      <c r="C92" s="123"/>
      <c r="D92" s="124"/>
      <c r="E92" s="124"/>
      <c r="F92" s="124"/>
      <c r="G92" s="124"/>
      <c r="H92" s="124"/>
      <c r="I92" s="124"/>
      <c r="J92" s="124"/>
      <c r="K92" s="124"/>
      <c r="L92" s="124"/>
    </row>
    <row r="93" spans="2:12">
      <c r="B93" s="123"/>
      <c r="C93" s="123"/>
      <c r="D93" s="124"/>
      <c r="E93" s="124"/>
      <c r="F93" s="124"/>
      <c r="G93" s="124"/>
      <c r="H93" s="124"/>
      <c r="I93" s="124"/>
      <c r="J93" s="124"/>
      <c r="K93" s="124"/>
      <c r="L93" s="124"/>
    </row>
    <row r="94" spans="2:12">
      <c r="B94" s="123"/>
      <c r="C94" s="123"/>
      <c r="D94" s="124"/>
      <c r="E94" s="124"/>
      <c r="F94" s="124"/>
      <c r="G94" s="124"/>
      <c r="H94" s="124"/>
      <c r="I94" s="124"/>
      <c r="J94" s="124"/>
      <c r="K94" s="124"/>
      <c r="L94" s="124"/>
    </row>
    <row r="95" spans="2:12">
      <c r="B95" s="123"/>
      <c r="C95" s="123"/>
      <c r="D95" s="124"/>
      <c r="E95" s="124"/>
      <c r="F95" s="124"/>
      <c r="G95" s="124"/>
      <c r="H95" s="124"/>
      <c r="I95" s="124"/>
      <c r="J95" s="124"/>
      <c r="K95" s="124"/>
      <c r="L95" s="124"/>
    </row>
    <row r="96" spans="2:12">
      <c r="B96" s="123"/>
      <c r="C96" s="123"/>
      <c r="D96" s="124"/>
      <c r="E96" s="124"/>
      <c r="F96" s="124"/>
      <c r="G96" s="124"/>
      <c r="H96" s="124"/>
      <c r="I96" s="124"/>
      <c r="J96" s="124"/>
      <c r="K96" s="124"/>
      <c r="L96" s="124"/>
    </row>
    <row r="97" spans="2:12">
      <c r="B97" s="123"/>
      <c r="C97" s="123"/>
      <c r="D97" s="124"/>
      <c r="E97" s="124"/>
      <c r="F97" s="124"/>
      <c r="G97" s="124"/>
      <c r="H97" s="124"/>
      <c r="I97" s="124"/>
      <c r="J97" s="124"/>
      <c r="K97" s="124"/>
      <c r="L97" s="124"/>
    </row>
    <row r="98" spans="2:12">
      <c r="B98" s="123"/>
      <c r="C98" s="123"/>
      <c r="D98" s="124"/>
      <c r="E98" s="124"/>
      <c r="F98" s="124"/>
      <c r="G98" s="124"/>
      <c r="H98" s="124"/>
      <c r="I98" s="124"/>
      <c r="J98" s="124"/>
      <c r="K98" s="124"/>
      <c r="L98" s="124"/>
    </row>
    <row r="99" spans="2:12">
      <c r="B99" s="123"/>
      <c r="C99" s="123"/>
      <c r="D99" s="124"/>
      <c r="E99" s="124"/>
      <c r="F99" s="124"/>
      <c r="G99" s="124"/>
      <c r="H99" s="124"/>
      <c r="I99" s="124"/>
      <c r="J99" s="124"/>
      <c r="K99" s="124"/>
      <c r="L99" s="124"/>
    </row>
    <row r="100" spans="2:12">
      <c r="B100" s="123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</row>
    <row r="101" spans="2:12">
      <c r="B101" s="123"/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</row>
    <row r="102" spans="2:12">
      <c r="B102" s="123"/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</row>
    <row r="103" spans="2:12">
      <c r="B103" s="123"/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</row>
    <row r="104" spans="2:12">
      <c r="B104" s="123"/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</row>
    <row r="105" spans="2:12">
      <c r="B105" s="123"/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</row>
    <row r="106" spans="2:12">
      <c r="B106" s="123"/>
      <c r="C106" s="123"/>
      <c r="D106" s="124"/>
      <c r="E106" s="124"/>
      <c r="F106" s="124"/>
      <c r="G106" s="124"/>
      <c r="H106" s="124"/>
      <c r="I106" s="124"/>
      <c r="J106" s="124"/>
      <c r="K106" s="124"/>
      <c r="L106" s="124"/>
    </row>
    <row r="107" spans="2:12">
      <c r="B107" s="123"/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</row>
    <row r="108" spans="2:12">
      <c r="B108" s="123"/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</row>
    <row r="109" spans="2:12">
      <c r="B109" s="123"/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</row>
    <row r="110" spans="2:12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</row>
    <row r="111" spans="2:12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149</v>
      </c>
      <c r="C1" s="65" t="s" vm="1">
        <v>237</v>
      </c>
    </row>
    <row r="2" spans="2:17">
      <c r="B2" s="46" t="s">
        <v>148</v>
      </c>
      <c r="C2" s="65" t="s">
        <v>238</v>
      </c>
    </row>
    <row r="3" spans="2:17">
      <c r="B3" s="46" t="s">
        <v>150</v>
      </c>
      <c r="C3" s="65" t="s">
        <v>239</v>
      </c>
    </row>
    <row r="4" spans="2:17">
      <c r="B4" s="46" t="s">
        <v>151</v>
      </c>
      <c r="C4" s="65">
        <v>17011</v>
      </c>
    </row>
    <row r="6" spans="2:17" ht="26.25" customHeight="1">
      <c r="B6" s="138" t="s">
        <v>178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7" ht="26.25" customHeight="1">
      <c r="B7" s="138" t="s">
        <v>104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17" s="3" customFormat="1" ht="63">
      <c r="B8" s="21" t="s">
        <v>119</v>
      </c>
      <c r="C8" s="29" t="s">
        <v>47</v>
      </c>
      <c r="D8" s="29" t="s">
        <v>68</v>
      </c>
      <c r="E8" s="29" t="s">
        <v>106</v>
      </c>
      <c r="F8" s="29" t="s">
        <v>107</v>
      </c>
      <c r="G8" s="29" t="s">
        <v>212</v>
      </c>
      <c r="H8" s="29" t="s">
        <v>211</v>
      </c>
      <c r="I8" s="29" t="s">
        <v>114</v>
      </c>
      <c r="J8" s="29" t="s">
        <v>152</v>
      </c>
      <c r="K8" s="30" t="s">
        <v>154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51</v>
      </c>
      <c r="C11" s="67"/>
      <c r="D11" s="67"/>
      <c r="E11" s="67"/>
      <c r="F11" s="67"/>
      <c r="G11" s="75"/>
      <c r="H11" s="77"/>
      <c r="I11" s="75">
        <v>-4005.0906329531167</v>
      </c>
      <c r="J11" s="76">
        <v>1</v>
      </c>
      <c r="K11" s="76">
        <v>-1.5219141729831257E-3</v>
      </c>
      <c r="O11" s="1"/>
    </row>
    <row r="12" spans="2:17" ht="19.5" customHeight="1">
      <c r="B12" s="68" t="s">
        <v>34</v>
      </c>
      <c r="C12" s="69"/>
      <c r="D12" s="69"/>
      <c r="E12" s="69"/>
      <c r="F12" s="69"/>
      <c r="G12" s="78"/>
      <c r="H12" s="80"/>
      <c r="I12" s="78">
        <v>-4720.6369758683713</v>
      </c>
      <c r="J12" s="79">
        <v>1.1786592136087699</v>
      </c>
      <c r="K12" s="79">
        <v>-1.7938181623083325E-3</v>
      </c>
    </row>
    <row r="13" spans="2:17">
      <c r="B13" s="87" t="s">
        <v>197</v>
      </c>
      <c r="C13" s="69"/>
      <c r="D13" s="69"/>
      <c r="E13" s="69"/>
      <c r="F13" s="69"/>
      <c r="G13" s="78"/>
      <c r="H13" s="80"/>
      <c r="I13" s="78">
        <v>-9.2746012700865936</v>
      </c>
      <c r="J13" s="79">
        <v>2.3157032187429059E-3</v>
      </c>
      <c r="K13" s="79">
        <v>-3.5243015490274717E-6</v>
      </c>
    </row>
    <row r="14" spans="2:17">
      <c r="B14" s="74" t="s">
        <v>2366</v>
      </c>
      <c r="C14" s="71" t="s">
        <v>2367</v>
      </c>
      <c r="D14" s="84" t="s">
        <v>629</v>
      </c>
      <c r="E14" s="84" t="s">
        <v>136</v>
      </c>
      <c r="F14" s="92">
        <v>44203</v>
      </c>
      <c r="G14" s="81">
        <v>424714.44960052095</v>
      </c>
      <c r="H14" s="83">
        <v>1.565752</v>
      </c>
      <c r="I14" s="81">
        <v>6.6499752082445376</v>
      </c>
      <c r="J14" s="82">
        <v>-1.660380704878391E-3</v>
      </c>
      <c r="K14" s="82">
        <v>2.5269569273021361E-6</v>
      </c>
    </row>
    <row r="15" spans="2:17">
      <c r="B15" s="74" t="s">
        <v>2366</v>
      </c>
      <c r="C15" s="71" t="s">
        <v>2368</v>
      </c>
      <c r="D15" s="84" t="s">
        <v>629</v>
      </c>
      <c r="E15" s="84" t="s">
        <v>136</v>
      </c>
      <c r="F15" s="92">
        <v>44203</v>
      </c>
      <c r="G15" s="81">
        <v>140630.87057766339</v>
      </c>
      <c r="H15" s="83">
        <v>-9.1879969999999993</v>
      </c>
      <c r="I15" s="81">
        <v>-12.921159748050441</v>
      </c>
      <c r="J15" s="82">
        <v>3.2261841072303379E-3</v>
      </c>
      <c r="K15" s="82">
        <v>-4.9099753174467639E-6</v>
      </c>
    </row>
    <row r="16" spans="2:17" s="6" customFormat="1">
      <c r="B16" s="74" t="s">
        <v>2366</v>
      </c>
      <c r="C16" s="71" t="s">
        <v>2369</v>
      </c>
      <c r="D16" s="84" t="s">
        <v>629</v>
      </c>
      <c r="E16" s="84" t="s">
        <v>136</v>
      </c>
      <c r="F16" s="92">
        <v>44210</v>
      </c>
      <c r="G16" s="81">
        <v>434966.05722438695</v>
      </c>
      <c r="H16" s="83">
        <v>3.1116549999999998</v>
      </c>
      <c r="I16" s="81">
        <v>13.534641350016622</v>
      </c>
      <c r="J16" s="82">
        <v>-3.3793595677102015E-3</v>
      </c>
      <c r="K16" s="82">
        <v>5.1430952217042853E-6</v>
      </c>
      <c r="O16" s="1"/>
      <c r="Q16" s="1"/>
    </row>
    <row r="17" spans="2:17" s="6" customFormat="1">
      <c r="B17" s="74" t="s">
        <v>2366</v>
      </c>
      <c r="C17" s="71" t="s">
        <v>2370</v>
      </c>
      <c r="D17" s="84" t="s">
        <v>629</v>
      </c>
      <c r="E17" s="84" t="s">
        <v>136</v>
      </c>
      <c r="F17" s="92">
        <v>44203</v>
      </c>
      <c r="G17" s="81">
        <v>78012.263631574198</v>
      </c>
      <c r="H17" s="83">
        <v>-9.9831839999999996</v>
      </c>
      <c r="I17" s="81">
        <v>-7.7881079221411031</v>
      </c>
      <c r="J17" s="82">
        <v>1.9445522301198496E-3</v>
      </c>
      <c r="K17" s="82">
        <v>-2.9594415991253437E-6</v>
      </c>
      <c r="O17" s="1"/>
      <c r="Q17" s="1"/>
    </row>
    <row r="18" spans="2:17" s="6" customFormat="1">
      <c r="B18" s="74" t="s">
        <v>2366</v>
      </c>
      <c r="C18" s="71" t="s">
        <v>2371</v>
      </c>
      <c r="D18" s="84" t="s">
        <v>629</v>
      </c>
      <c r="E18" s="84" t="s">
        <v>136</v>
      </c>
      <c r="F18" s="92">
        <v>44210</v>
      </c>
      <c r="G18" s="81">
        <v>125733.0370644732</v>
      </c>
      <c r="H18" s="83">
        <v>-3.0701239999999999</v>
      </c>
      <c r="I18" s="81">
        <v>-3.8601600466207313</v>
      </c>
      <c r="J18" s="82">
        <v>9.6381340658313087E-4</v>
      </c>
      <c r="K18" s="82">
        <v>-1.4668412835900148E-6</v>
      </c>
      <c r="O18" s="1"/>
      <c r="Q18" s="1"/>
    </row>
    <row r="19" spans="2:17">
      <c r="B19" s="74" t="s">
        <v>2366</v>
      </c>
      <c r="C19" s="71" t="s">
        <v>2372</v>
      </c>
      <c r="D19" s="84" t="s">
        <v>629</v>
      </c>
      <c r="E19" s="84" t="s">
        <v>136</v>
      </c>
      <c r="F19" s="92">
        <v>44210</v>
      </c>
      <c r="G19" s="81">
        <v>252778.31228952354</v>
      </c>
      <c r="H19" s="83">
        <v>4.5840430000000003</v>
      </c>
      <c r="I19" s="81">
        <v>11.587466984614155</v>
      </c>
      <c r="J19" s="82">
        <v>-2.8931847107964803E-3</v>
      </c>
      <c r="K19" s="82">
        <v>4.403178816419249E-6</v>
      </c>
    </row>
    <row r="20" spans="2:17">
      <c r="B20" s="74" t="s">
        <v>2366</v>
      </c>
      <c r="C20" s="71" t="s">
        <v>2373</v>
      </c>
      <c r="D20" s="84" t="s">
        <v>629</v>
      </c>
      <c r="E20" s="84" t="s">
        <v>136</v>
      </c>
      <c r="F20" s="92">
        <v>44251</v>
      </c>
      <c r="G20" s="81">
        <v>206397.3006925566</v>
      </c>
      <c r="H20" s="83">
        <v>-7.9832720000000004</v>
      </c>
      <c r="I20" s="81">
        <v>-16.477257096149632</v>
      </c>
      <c r="J20" s="82">
        <v>4.1140784581946595E-3</v>
      </c>
      <c r="K20" s="82">
        <v>-6.2612743142910188E-6</v>
      </c>
    </row>
    <row r="21" spans="2:17">
      <c r="B21" s="70"/>
      <c r="C21" s="71"/>
      <c r="D21" s="71"/>
      <c r="E21" s="71"/>
      <c r="F21" s="71"/>
      <c r="G21" s="81"/>
      <c r="H21" s="83"/>
      <c r="I21" s="71"/>
      <c r="J21" s="82"/>
      <c r="K21" s="71"/>
    </row>
    <row r="22" spans="2:17">
      <c r="B22" s="87" t="s">
        <v>2374</v>
      </c>
      <c r="C22" s="69"/>
      <c r="D22" s="69"/>
      <c r="E22" s="69"/>
      <c r="F22" s="69"/>
      <c r="G22" s="78"/>
      <c r="H22" s="80"/>
      <c r="I22" s="78">
        <v>-5634.0365397077685</v>
      </c>
      <c r="J22" s="79">
        <v>1.4067188625775402</v>
      </c>
      <c r="K22" s="79">
        <v>-2.1409053743594603E-3</v>
      </c>
    </row>
    <row r="23" spans="2:17">
      <c r="B23" s="74" t="s">
        <v>2375</v>
      </c>
      <c r="C23" s="71" t="s">
        <v>2376</v>
      </c>
      <c r="D23" s="84" t="s">
        <v>629</v>
      </c>
      <c r="E23" s="84" t="s">
        <v>135</v>
      </c>
      <c r="F23" s="92">
        <v>44210</v>
      </c>
      <c r="G23" s="81">
        <v>2795892.0660000001</v>
      </c>
      <c r="H23" s="83">
        <v>-7.3579369999999997</v>
      </c>
      <c r="I23" s="81">
        <v>-205.71997707407999</v>
      </c>
      <c r="J23" s="82">
        <v>5.1364624655795679E-2</v>
      </c>
      <c r="K23" s="82">
        <v>-7.8172550253613964E-5</v>
      </c>
    </row>
    <row r="24" spans="2:17">
      <c r="B24" s="74" t="s">
        <v>2377</v>
      </c>
      <c r="C24" s="71" t="s">
        <v>2378</v>
      </c>
      <c r="D24" s="84" t="s">
        <v>629</v>
      </c>
      <c r="E24" s="84" t="s">
        <v>135</v>
      </c>
      <c r="F24" s="92">
        <v>44210</v>
      </c>
      <c r="G24" s="81">
        <v>854175.43870445073</v>
      </c>
      <c r="H24" s="83">
        <v>-7.3251020000000002</v>
      </c>
      <c r="I24" s="81">
        <v>-62.569219133557141</v>
      </c>
      <c r="J24" s="82">
        <v>1.5622422778338552E-2</v>
      </c>
      <c r="K24" s="82">
        <v>-2.3775986642687864E-5</v>
      </c>
    </row>
    <row r="25" spans="2:17">
      <c r="B25" s="74" t="s">
        <v>2379</v>
      </c>
      <c r="C25" s="71" t="s">
        <v>2380</v>
      </c>
      <c r="D25" s="84" t="s">
        <v>629</v>
      </c>
      <c r="E25" s="84" t="s">
        <v>135</v>
      </c>
      <c r="F25" s="92">
        <v>44210</v>
      </c>
      <c r="G25" s="81">
        <v>694282.10494124831</v>
      </c>
      <c r="H25" s="83">
        <v>-7.334155</v>
      </c>
      <c r="I25" s="81">
        <v>-50.919723160877055</v>
      </c>
      <c r="J25" s="82">
        <v>1.271375053086673E-2</v>
      </c>
      <c r="K25" s="82">
        <v>-1.9349237124697818E-5</v>
      </c>
    </row>
    <row r="26" spans="2:17">
      <c r="B26" s="74" t="s">
        <v>2381</v>
      </c>
      <c r="C26" s="71" t="s">
        <v>2382</v>
      </c>
      <c r="D26" s="84" t="s">
        <v>629</v>
      </c>
      <c r="E26" s="84" t="s">
        <v>135</v>
      </c>
      <c r="F26" s="92">
        <v>44209</v>
      </c>
      <c r="G26" s="81">
        <v>976690.57468063547</v>
      </c>
      <c r="H26" s="83">
        <v>-6.7961479999999996</v>
      </c>
      <c r="I26" s="81">
        <v>-66.377338155843916</v>
      </c>
      <c r="J26" s="82">
        <v>1.6573242465402385E-2</v>
      </c>
      <c r="K26" s="82">
        <v>-2.5223052600381694E-5</v>
      </c>
    </row>
    <row r="27" spans="2:17">
      <c r="B27" s="74" t="s">
        <v>2383</v>
      </c>
      <c r="C27" s="71" t="s">
        <v>2384</v>
      </c>
      <c r="D27" s="84" t="s">
        <v>629</v>
      </c>
      <c r="E27" s="84" t="s">
        <v>135</v>
      </c>
      <c r="F27" s="92">
        <v>44209</v>
      </c>
      <c r="G27" s="81">
        <v>465239.81739594979</v>
      </c>
      <c r="H27" s="83">
        <v>-6.761946</v>
      </c>
      <c r="I27" s="81">
        <v>-31.459265720699602</v>
      </c>
      <c r="J27" s="82">
        <v>7.8548199288822097E-3</v>
      </c>
      <c r="K27" s="82">
        <v>-1.1954361775996141E-5</v>
      </c>
    </row>
    <row r="28" spans="2:17">
      <c r="B28" s="74" t="s">
        <v>2385</v>
      </c>
      <c r="C28" s="71" t="s">
        <v>2386</v>
      </c>
      <c r="D28" s="84" t="s">
        <v>629</v>
      </c>
      <c r="E28" s="84" t="s">
        <v>135</v>
      </c>
      <c r="F28" s="92">
        <v>44209</v>
      </c>
      <c r="G28" s="81">
        <v>1406166.1980000001</v>
      </c>
      <c r="H28" s="83">
        <v>-6.7311829999999997</v>
      </c>
      <c r="I28" s="81">
        <v>-94.651620262050002</v>
      </c>
      <c r="J28" s="82">
        <v>2.3632828551562516E-2</v>
      </c>
      <c r="K28" s="82">
        <v>-3.5967136720303268E-5</v>
      </c>
    </row>
    <row r="29" spans="2:17">
      <c r="B29" s="74" t="s">
        <v>2387</v>
      </c>
      <c r="C29" s="71" t="s">
        <v>2388</v>
      </c>
      <c r="D29" s="84" t="s">
        <v>629</v>
      </c>
      <c r="E29" s="84" t="s">
        <v>135</v>
      </c>
      <c r="F29" s="92">
        <v>44208</v>
      </c>
      <c r="G29" s="81">
        <v>759681.28344353347</v>
      </c>
      <c r="H29" s="83">
        <v>-5.6359130000000004</v>
      </c>
      <c r="I29" s="81">
        <v>-42.814972896962082</v>
      </c>
      <c r="J29" s="82">
        <v>1.0690138331624435E-2</v>
      </c>
      <c r="K29" s="82">
        <v>-1.6269473038049415E-5</v>
      </c>
    </row>
    <row r="30" spans="2:17">
      <c r="B30" s="74" t="s">
        <v>2389</v>
      </c>
      <c r="C30" s="71" t="s">
        <v>2390</v>
      </c>
      <c r="D30" s="84" t="s">
        <v>629</v>
      </c>
      <c r="E30" s="84" t="s">
        <v>135</v>
      </c>
      <c r="F30" s="92">
        <v>44208</v>
      </c>
      <c r="G30" s="81">
        <v>3553813.8</v>
      </c>
      <c r="H30" s="83">
        <v>-5.6225269999999998</v>
      </c>
      <c r="I30" s="81">
        <v>-199.81412746262998</v>
      </c>
      <c r="J30" s="82">
        <v>4.9890038896647608E-2</v>
      </c>
      <c r="K30" s="82">
        <v>-7.5928357287487419E-5</v>
      </c>
    </row>
    <row r="31" spans="2:17">
      <c r="B31" s="74" t="s">
        <v>2391</v>
      </c>
      <c r="C31" s="71" t="s">
        <v>2392</v>
      </c>
      <c r="D31" s="84" t="s">
        <v>629</v>
      </c>
      <c r="E31" s="84" t="s">
        <v>135</v>
      </c>
      <c r="F31" s="92">
        <v>44208</v>
      </c>
      <c r="G31" s="81">
        <v>1777807.74</v>
      </c>
      <c r="H31" s="83">
        <v>-5.5690169999999997</v>
      </c>
      <c r="I31" s="81">
        <v>-99.006412344689991</v>
      </c>
      <c r="J31" s="82">
        <v>2.4720142792795809E-2</v>
      </c>
      <c r="K31" s="82">
        <v>-3.7621935674522608E-5</v>
      </c>
    </row>
    <row r="32" spans="2:17">
      <c r="B32" s="74" t="s">
        <v>2393</v>
      </c>
      <c r="C32" s="71" t="s">
        <v>2394</v>
      </c>
      <c r="D32" s="84" t="s">
        <v>629</v>
      </c>
      <c r="E32" s="84" t="s">
        <v>135</v>
      </c>
      <c r="F32" s="92">
        <v>44203</v>
      </c>
      <c r="G32" s="81">
        <v>707787.62479260145</v>
      </c>
      <c r="H32" s="83">
        <v>-5.3179489999999996</v>
      </c>
      <c r="I32" s="81">
        <v>-37.639783428736422</v>
      </c>
      <c r="J32" s="82">
        <v>9.397985433598809E-3</v>
      </c>
      <c r="K32" s="82">
        <v>-1.4302927228882994E-5</v>
      </c>
    </row>
    <row r="33" spans="2:11">
      <c r="B33" s="74" t="s">
        <v>2395</v>
      </c>
      <c r="C33" s="71" t="s">
        <v>2396</v>
      </c>
      <c r="D33" s="84" t="s">
        <v>629</v>
      </c>
      <c r="E33" s="84" t="s">
        <v>135</v>
      </c>
      <c r="F33" s="92">
        <v>44203</v>
      </c>
      <c r="G33" s="81">
        <v>832426.61264545424</v>
      </c>
      <c r="H33" s="83">
        <v>-5.1551960000000001</v>
      </c>
      <c r="I33" s="81">
        <v>-42.91322349369166</v>
      </c>
      <c r="J33" s="82">
        <v>1.0714669760681543E-2</v>
      </c>
      <c r="K33" s="82">
        <v>-1.6306807767614955E-5</v>
      </c>
    </row>
    <row r="34" spans="2:11">
      <c r="B34" s="74" t="s">
        <v>2397</v>
      </c>
      <c r="C34" s="71" t="s">
        <v>2398</v>
      </c>
      <c r="D34" s="84" t="s">
        <v>629</v>
      </c>
      <c r="E34" s="84" t="s">
        <v>135</v>
      </c>
      <c r="F34" s="92">
        <v>44203</v>
      </c>
      <c r="G34" s="81">
        <v>709621.15563334804</v>
      </c>
      <c r="H34" s="83">
        <v>-5.0514849999999996</v>
      </c>
      <c r="I34" s="81">
        <v>-35.846407435140435</v>
      </c>
      <c r="J34" s="82">
        <v>8.9502112986415538E-3</v>
      </c>
      <c r="K34" s="82">
        <v>-1.3621453426596289E-5</v>
      </c>
    </row>
    <row r="35" spans="2:11">
      <c r="B35" s="74" t="s">
        <v>2399</v>
      </c>
      <c r="C35" s="71" t="s">
        <v>2400</v>
      </c>
      <c r="D35" s="84" t="s">
        <v>629</v>
      </c>
      <c r="E35" s="84" t="s">
        <v>135</v>
      </c>
      <c r="F35" s="92">
        <v>44202</v>
      </c>
      <c r="G35" s="81">
        <v>833450.6368038361</v>
      </c>
      <c r="H35" s="83">
        <v>-5.0324730000000004</v>
      </c>
      <c r="I35" s="81">
        <v>-41.943174948519101</v>
      </c>
      <c r="J35" s="82">
        <v>1.0472465867168825E-2</v>
      </c>
      <c r="K35" s="82">
        <v>-1.5938194229326255E-5</v>
      </c>
    </row>
    <row r="36" spans="2:11">
      <c r="B36" s="74" t="s">
        <v>2401</v>
      </c>
      <c r="C36" s="71" t="s">
        <v>2402</v>
      </c>
      <c r="D36" s="84" t="s">
        <v>629</v>
      </c>
      <c r="E36" s="84" t="s">
        <v>135</v>
      </c>
      <c r="F36" s="92">
        <v>44207</v>
      </c>
      <c r="G36" s="81">
        <v>1396219.7983500001</v>
      </c>
      <c r="H36" s="83">
        <v>-4.8268899999999997</v>
      </c>
      <c r="I36" s="81">
        <v>-67.393988227770009</v>
      </c>
      <c r="J36" s="82">
        <v>1.6827081932494915E-2</v>
      </c>
      <c r="K36" s="82">
        <v>-2.5609374483012296E-5</v>
      </c>
    </row>
    <row r="37" spans="2:11">
      <c r="B37" s="74" t="s">
        <v>2403</v>
      </c>
      <c r="C37" s="71" t="s">
        <v>2404</v>
      </c>
      <c r="D37" s="84" t="s">
        <v>629</v>
      </c>
      <c r="E37" s="84" t="s">
        <v>135</v>
      </c>
      <c r="F37" s="92">
        <v>44202</v>
      </c>
      <c r="G37" s="81">
        <v>1432155.4319999998</v>
      </c>
      <c r="H37" s="83">
        <v>-4.8541090000000002</v>
      </c>
      <c r="I37" s="81">
        <v>-69.518391455250011</v>
      </c>
      <c r="J37" s="82">
        <v>1.7357507688656539E-2</v>
      </c>
      <c r="K37" s="82">
        <v>-2.6416636959029967E-5</v>
      </c>
    </row>
    <row r="38" spans="2:11">
      <c r="B38" s="74" t="s">
        <v>2405</v>
      </c>
      <c r="C38" s="71" t="s">
        <v>2406</v>
      </c>
      <c r="D38" s="84" t="s">
        <v>629</v>
      </c>
      <c r="E38" s="84" t="s">
        <v>135</v>
      </c>
      <c r="F38" s="92">
        <v>44202</v>
      </c>
      <c r="G38" s="81">
        <v>3150841.0427999999</v>
      </c>
      <c r="H38" s="83">
        <v>-4.8508120000000003</v>
      </c>
      <c r="I38" s="81">
        <v>-152.84137848558001</v>
      </c>
      <c r="J38" s="82">
        <v>3.8161777720591511E-2</v>
      </c>
      <c r="K38" s="82">
        <v>-5.8078950379199907E-5</v>
      </c>
    </row>
    <row r="39" spans="2:11">
      <c r="B39" s="74" t="s">
        <v>2407</v>
      </c>
      <c r="C39" s="71" t="s">
        <v>2408</v>
      </c>
      <c r="D39" s="84" t="s">
        <v>629</v>
      </c>
      <c r="E39" s="84" t="s">
        <v>135</v>
      </c>
      <c r="F39" s="92">
        <v>44202</v>
      </c>
      <c r="G39" s="81">
        <v>1432335.6</v>
      </c>
      <c r="H39" s="83">
        <v>-4.8409209999999998</v>
      </c>
      <c r="I39" s="81">
        <v>-69.338240796419996</v>
      </c>
      <c r="J39" s="82">
        <v>1.7312527268651116E-2</v>
      </c>
      <c r="K39" s="82">
        <v>-2.6348180620316978E-5</v>
      </c>
    </row>
    <row r="40" spans="2:11">
      <c r="B40" s="74" t="s">
        <v>2409</v>
      </c>
      <c r="C40" s="71" t="s">
        <v>2410</v>
      </c>
      <c r="D40" s="84" t="s">
        <v>629</v>
      </c>
      <c r="E40" s="84" t="s">
        <v>135</v>
      </c>
      <c r="F40" s="92">
        <v>44207</v>
      </c>
      <c r="G40" s="81">
        <v>1203318.204830827</v>
      </c>
      <c r="H40" s="83">
        <v>-4.7774710000000002</v>
      </c>
      <c r="I40" s="81">
        <v>-57.488183526879432</v>
      </c>
      <c r="J40" s="82">
        <v>1.4353778427353853E-2</v>
      </c>
      <c r="K40" s="82">
        <v>-2.1845218824449272E-5</v>
      </c>
    </row>
    <row r="41" spans="2:11">
      <c r="B41" s="74" t="s">
        <v>2411</v>
      </c>
      <c r="C41" s="71" t="s">
        <v>2412</v>
      </c>
      <c r="D41" s="84" t="s">
        <v>629</v>
      </c>
      <c r="E41" s="84" t="s">
        <v>135</v>
      </c>
      <c r="F41" s="92">
        <v>44200</v>
      </c>
      <c r="G41" s="81">
        <v>713377.65784365823</v>
      </c>
      <c r="H41" s="83">
        <v>-4.4648680000000001</v>
      </c>
      <c r="I41" s="81">
        <v>-31.851370688490206</v>
      </c>
      <c r="J41" s="82">
        <v>7.9527215754927605E-3</v>
      </c>
      <c r="K41" s="82">
        <v>-1.2103359679531126E-5</v>
      </c>
    </row>
    <row r="42" spans="2:11">
      <c r="B42" s="74" t="s">
        <v>2413</v>
      </c>
      <c r="C42" s="71" t="s">
        <v>2414</v>
      </c>
      <c r="D42" s="84" t="s">
        <v>629</v>
      </c>
      <c r="E42" s="84" t="s">
        <v>135</v>
      </c>
      <c r="F42" s="92">
        <v>44200</v>
      </c>
      <c r="G42" s="81">
        <v>832300.02097185096</v>
      </c>
      <c r="H42" s="83">
        <v>-4.461595</v>
      </c>
      <c r="I42" s="81">
        <v>-37.133853909811968</v>
      </c>
      <c r="J42" s="82">
        <v>9.2716638181123169E-3</v>
      </c>
      <c r="K42" s="82">
        <v>-1.4110676571919976E-5</v>
      </c>
    </row>
    <row r="43" spans="2:11">
      <c r="B43" s="74" t="s">
        <v>2415</v>
      </c>
      <c r="C43" s="71" t="s">
        <v>2416</v>
      </c>
      <c r="D43" s="84" t="s">
        <v>629</v>
      </c>
      <c r="E43" s="84" t="s">
        <v>135</v>
      </c>
      <c r="F43" s="92">
        <v>44200</v>
      </c>
      <c r="G43" s="81">
        <v>998979.15446181793</v>
      </c>
      <c r="H43" s="83">
        <v>-4.4583839999999997</v>
      </c>
      <c r="I43" s="81">
        <v>-44.538325528218643</v>
      </c>
      <c r="J43" s="82">
        <v>1.1120428876631618E-2</v>
      </c>
      <c r="K43" s="82">
        <v>-1.692433831699648E-5</v>
      </c>
    </row>
    <row r="44" spans="2:11">
      <c r="B44" s="74" t="s">
        <v>2417</v>
      </c>
      <c r="C44" s="71" t="s">
        <v>2418</v>
      </c>
      <c r="D44" s="84" t="s">
        <v>629</v>
      </c>
      <c r="E44" s="84" t="s">
        <v>135</v>
      </c>
      <c r="F44" s="92">
        <v>44200</v>
      </c>
      <c r="G44" s="81">
        <v>952094.42925598577</v>
      </c>
      <c r="H44" s="83">
        <v>-4.3634930000000001</v>
      </c>
      <c r="I44" s="81">
        <v>-41.54456946442734</v>
      </c>
      <c r="J44" s="82">
        <v>1.0372941157088082E-2</v>
      </c>
      <c r="K44" s="82">
        <v>-1.5786726162492334E-5</v>
      </c>
    </row>
    <row r="45" spans="2:11">
      <c r="B45" s="74" t="s">
        <v>2419</v>
      </c>
      <c r="C45" s="71" t="s">
        <v>2420</v>
      </c>
      <c r="D45" s="84" t="s">
        <v>629</v>
      </c>
      <c r="E45" s="84" t="s">
        <v>135</v>
      </c>
      <c r="F45" s="92">
        <v>44196</v>
      </c>
      <c r="G45" s="81">
        <v>953137.90209218289</v>
      </c>
      <c r="H45" s="83">
        <v>-4.2549910000000004</v>
      </c>
      <c r="I45" s="81">
        <v>-40.555932840060564</v>
      </c>
      <c r="J45" s="82">
        <v>1.0126096150327819E-2</v>
      </c>
      <c r="K45" s="82">
        <v>-1.5411049248173778E-5</v>
      </c>
    </row>
    <row r="46" spans="2:11">
      <c r="B46" s="74" t="s">
        <v>2421</v>
      </c>
      <c r="C46" s="71" t="s">
        <v>2422</v>
      </c>
      <c r="D46" s="84" t="s">
        <v>629</v>
      </c>
      <c r="E46" s="84" t="s">
        <v>135</v>
      </c>
      <c r="F46" s="92">
        <v>44200</v>
      </c>
      <c r="G46" s="81">
        <v>881928.33439912135</v>
      </c>
      <c r="H46" s="83">
        <v>-4.231331</v>
      </c>
      <c r="I46" s="81">
        <v>-37.317310074093605</v>
      </c>
      <c r="J46" s="82">
        <v>9.3174695641227052E-3</v>
      </c>
      <c r="K46" s="82">
        <v>-1.4180388985977252E-5</v>
      </c>
    </row>
    <row r="47" spans="2:11">
      <c r="B47" s="74" t="s">
        <v>2423</v>
      </c>
      <c r="C47" s="71" t="s">
        <v>2424</v>
      </c>
      <c r="D47" s="84" t="s">
        <v>629</v>
      </c>
      <c r="E47" s="84" t="s">
        <v>135</v>
      </c>
      <c r="F47" s="92">
        <v>44201</v>
      </c>
      <c r="G47" s="81">
        <v>5042496.9419999998</v>
      </c>
      <c r="H47" s="83">
        <v>-4.2205700000000004</v>
      </c>
      <c r="I47" s="81">
        <v>-212.82211472991</v>
      </c>
      <c r="J47" s="82">
        <v>5.3137902293358984E-2</v>
      </c>
      <c r="K47" s="82">
        <v>-8.0871326622855585E-5</v>
      </c>
    </row>
    <row r="48" spans="2:11">
      <c r="B48" s="74" t="s">
        <v>2425</v>
      </c>
      <c r="C48" s="71" t="s">
        <v>2426</v>
      </c>
      <c r="D48" s="84" t="s">
        <v>629</v>
      </c>
      <c r="E48" s="84" t="s">
        <v>135</v>
      </c>
      <c r="F48" s="92">
        <v>44201</v>
      </c>
      <c r="G48" s="81">
        <v>1540836.6353631613</v>
      </c>
      <c r="H48" s="83">
        <v>-4.1684729999999997</v>
      </c>
      <c r="I48" s="81">
        <v>-64.229351854219033</v>
      </c>
      <c r="J48" s="82">
        <v>1.6036928434465941E-2</v>
      </c>
      <c r="K48" s="82">
        <v>-2.4406828675529807E-5</v>
      </c>
    </row>
    <row r="49" spans="2:11">
      <c r="B49" s="74" t="s">
        <v>2427</v>
      </c>
      <c r="C49" s="71" t="s">
        <v>2428</v>
      </c>
      <c r="D49" s="84" t="s">
        <v>629</v>
      </c>
      <c r="E49" s="84" t="s">
        <v>135</v>
      </c>
      <c r="F49" s="92">
        <v>44194</v>
      </c>
      <c r="G49" s="81">
        <v>834934.78988323768</v>
      </c>
      <c r="H49" s="83">
        <v>-4.1361780000000001</v>
      </c>
      <c r="I49" s="81">
        <v>-34.53438821861296</v>
      </c>
      <c r="J49" s="82">
        <v>8.6226234019451762E-3</v>
      </c>
      <c r="K49" s="82">
        <v>-1.3122892763716339E-5</v>
      </c>
    </row>
    <row r="50" spans="2:11">
      <c r="B50" s="74" t="s">
        <v>2429</v>
      </c>
      <c r="C50" s="71" t="s">
        <v>2430</v>
      </c>
      <c r="D50" s="84" t="s">
        <v>629</v>
      </c>
      <c r="E50" s="84" t="s">
        <v>135</v>
      </c>
      <c r="F50" s="92">
        <v>44194</v>
      </c>
      <c r="G50" s="81">
        <v>715703.1115928978</v>
      </c>
      <c r="H50" s="83">
        <v>-4.1296730000000004</v>
      </c>
      <c r="I50" s="81">
        <v>-29.556196583064157</v>
      </c>
      <c r="J50" s="82">
        <v>7.3796573640260337E-3</v>
      </c>
      <c r="K50" s="82">
        <v>-1.1231205134070515E-5</v>
      </c>
    </row>
    <row r="51" spans="2:11">
      <c r="B51" s="74" t="s">
        <v>2431</v>
      </c>
      <c r="C51" s="71" t="s">
        <v>2432</v>
      </c>
      <c r="D51" s="84" t="s">
        <v>629</v>
      </c>
      <c r="E51" s="84" t="s">
        <v>135</v>
      </c>
      <c r="F51" s="92">
        <v>44200</v>
      </c>
      <c r="G51" s="81">
        <v>1073688.828182572</v>
      </c>
      <c r="H51" s="83">
        <v>-4.1458500000000003</v>
      </c>
      <c r="I51" s="81">
        <v>-44.51352918506025</v>
      </c>
      <c r="J51" s="82">
        <v>1.1114237670131977E-2</v>
      </c>
      <c r="K51" s="82">
        <v>-1.6914915832076809E-5</v>
      </c>
    </row>
    <row r="52" spans="2:11">
      <c r="B52" s="74" t="s">
        <v>2433</v>
      </c>
      <c r="C52" s="71" t="s">
        <v>2434</v>
      </c>
      <c r="D52" s="84" t="s">
        <v>629</v>
      </c>
      <c r="E52" s="84" t="s">
        <v>135</v>
      </c>
      <c r="F52" s="92">
        <v>44200</v>
      </c>
      <c r="G52" s="81">
        <v>2523928.4700000002</v>
      </c>
      <c r="H52" s="83">
        <v>-4.1225810000000003</v>
      </c>
      <c r="I52" s="81">
        <v>-104.05099991111999</v>
      </c>
      <c r="J52" s="82">
        <v>2.5979686715453663E-2</v>
      </c>
      <c r="K52" s="82">
        <v>-3.9538853421910364E-5</v>
      </c>
    </row>
    <row r="53" spans="2:11">
      <c r="B53" s="74" t="s">
        <v>2435</v>
      </c>
      <c r="C53" s="71" t="s">
        <v>2436</v>
      </c>
      <c r="D53" s="84" t="s">
        <v>629</v>
      </c>
      <c r="E53" s="84" t="s">
        <v>135</v>
      </c>
      <c r="F53" s="92">
        <v>44200</v>
      </c>
      <c r="G53" s="81">
        <v>1189313.9756772947</v>
      </c>
      <c r="H53" s="83">
        <v>-4.1225810000000003</v>
      </c>
      <c r="I53" s="81">
        <v>-49.030434086195925</v>
      </c>
      <c r="J53" s="82">
        <v>1.2242028602994131E-2</v>
      </c>
      <c r="K53" s="82">
        <v>-1.8631316836961586E-5</v>
      </c>
    </row>
    <row r="54" spans="2:11">
      <c r="B54" s="74" t="s">
        <v>2437</v>
      </c>
      <c r="C54" s="71" t="s">
        <v>2438</v>
      </c>
      <c r="D54" s="84" t="s">
        <v>629</v>
      </c>
      <c r="E54" s="84" t="s">
        <v>135</v>
      </c>
      <c r="F54" s="92">
        <v>44200</v>
      </c>
      <c r="G54" s="81">
        <v>1442244.84</v>
      </c>
      <c r="H54" s="83">
        <v>-4.1225810000000003</v>
      </c>
      <c r="I54" s="81">
        <v>-59.457714170580005</v>
      </c>
      <c r="J54" s="82">
        <v>1.4845535249907543E-2</v>
      </c>
      <c r="K54" s="82">
        <v>-2.259363050235488E-5</v>
      </c>
    </row>
    <row r="55" spans="2:11">
      <c r="B55" s="74" t="s">
        <v>2439</v>
      </c>
      <c r="C55" s="71" t="s">
        <v>2440</v>
      </c>
      <c r="D55" s="84" t="s">
        <v>629</v>
      </c>
      <c r="E55" s="84" t="s">
        <v>135</v>
      </c>
      <c r="F55" s="92">
        <v>44195</v>
      </c>
      <c r="G55" s="81">
        <v>1193621.1239486444</v>
      </c>
      <c r="H55" s="83">
        <v>-4.0633090000000003</v>
      </c>
      <c r="I55" s="81">
        <v>-48.500516507712653</v>
      </c>
      <c r="J55" s="82">
        <v>1.2109717595067567E-2</v>
      </c>
      <c r="K55" s="82">
        <v>-1.8429950838756461E-5</v>
      </c>
    </row>
    <row r="56" spans="2:11">
      <c r="B56" s="74" t="s">
        <v>2441</v>
      </c>
      <c r="C56" s="71" t="s">
        <v>2442</v>
      </c>
      <c r="D56" s="84" t="s">
        <v>629</v>
      </c>
      <c r="E56" s="84" t="s">
        <v>135</v>
      </c>
      <c r="F56" s="92">
        <v>44194</v>
      </c>
      <c r="G56" s="81">
        <v>1193621.1239486444</v>
      </c>
      <c r="H56" s="83">
        <v>-4.061102</v>
      </c>
      <c r="I56" s="81">
        <v>-48.474173439705517</v>
      </c>
      <c r="J56" s="82">
        <v>1.2103140198843274E-2</v>
      </c>
      <c r="K56" s="82">
        <v>-1.8419940606221384E-5</v>
      </c>
    </row>
    <row r="57" spans="2:11">
      <c r="B57" s="74" t="s">
        <v>2443</v>
      </c>
      <c r="C57" s="71" t="s">
        <v>2444</v>
      </c>
      <c r="D57" s="84" t="s">
        <v>629</v>
      </c>
      <c r="E57" s="84" t="s">
        <v>135</v>
      </c>
      <c r="F57" s="92">
        <v>44195</v>
      </c>
      <c r="G57" s="81">
        <v>1193695.6577226585</v>
      </c>
      <c r="H57" s="83">
        <v>-4.0520719999999999</v>
      </c>
      <c r="I57" s="81">
        <v>-48.369411450157841</v>
      </c>
      <c r="J57" s="82">
        <v>1.2076982990642861E-2</v>
      </c>
      <c r="K57" s="82">
        <v>-1.8380131580335508E-5</v>
      </c>
    </row>
    <row r="58" spans="2:11">
      <c r="B58" s="74" t="s">
        <v>2445</v>
      </c>
      <c r="C58" s="71" t="s">
        <v>2446</v>
      </c>
      <c r="D58" s="84" t="s">
        <v>629</v>
      </c>
      <c r="E58" s="84" t="s">
        <v>135</v>
      </c>
      <c r="F58" s="92">
        <v>44193</v>
      </c>
      <c r="G58" s="81">
        <v>683777.8111669902</v>
      </c>
      <c r="H58" s="83">
        <v>-3.9658359999999999</v>
      </c>
      <c r="I58" s="81">
        <v>-27.11750408959648</v>
      </c>
      <c r="J58" s="82">
        <v>6.7707591599747742E-3</v>
      </c>
      <c r="K58" s="82">
        <v>-1.0304514327420932E-5</v>
      </c>
    </row>
    <row r="59" spans="2:11">
      <c r="B59" s="74" t="s">
        <v>2447</v>
      </c>
      <c r="C59" s="71" t="s">
        <v>2448</v>
      </c>
      <c r="D59" s="84" t="s">
        <v>629</v>
      </c>
      <c r="E59" s="84" t="s">
        <v>135</v>
      </c>
      <c r="F59" s="92">
        <v>44193</v>
      </c>
      <c r="G59" s="81">
        <v>661844.2719111935</v>
      </c>
      <c r="H59" s="83">
        <v>-3.9463879999999998</v>
      </c>
      <c r="I59" s="81">
        <v>-26.118945598583323</v>
      </c>
      <c r="J59" s="82">
        <v>6.5214368393268444E-3</v>
      </c>
      <c r="K59" s="82">
        <v>-9.9250671539858047E-6</v>
      </c>
    </row>
    <row r="60" spans="2:11">
      <c r="B60" s="74" t="s">
        <v>2449</v>
      </c>
      <c r="C60" s="71" t="s">
        <v>2450</v>
      </c>
      <c r="D60" s="84" t="s">
        <v>629</v>
      </c>
      <c r="E60" s="84" t="s">
        <v>135</v>
      </c>
      <c r="F60" s="92">
        <v>44215</v>
      </c>
      <c r="G60" s="81">
        <v>958116.75819632411</v>
      </c>
      <c r="H60" s="83">
        <v>-3.70485</v>
      </c>
      <c r="I60" s="81">
        <v>-35.496793352046609</v>
      </c>
      <c r="J60" s="82">
        <v>8.8629188712948982E-3</v>
      </c>
      <c r="K60" s="82">
        <v>-1.3488601844223315E-5</v>
      </c>
    </row>
    <row r="61" spans="2:11">
      <c r="B61" s="74" t="s">
        <v>2451</v>
      </c>
      <c r="C61" s="71" t="s">
        <v>2452</v>
      </c>
      <c r="D61" s="84" t="s">
        <v>629</v>
      </c>
      <c r="E61" s="84" t="s">
        <v>135</v>
      </c>
      <c r="F61" s="92">
        <v>44214</v>
      </c>
      <c r="G61" s="81">
        <v>1078116.1343590091</v>
      </c>
      <c r="H61" s="83">
        <v>-3.682274</v>
      </c>
      <c r="I61" s="81">
        <v>-39.69919162936646</v>
      </c>
      <c r="J61" s="82">
        <v>9.9121830858780405E-3</v>
      </c>
      <c r="K61" s="82">
        <v>-1.5085491923601407E-5</v>
      </c>
    </row>
    <row r="62" spans="2:11">
      <c r="B62" s="74" t="s">
        <v>2453</v>
      </c>
      <c r="C62" s="71" t="s">
        <v>2454</v>
      </c>
      <c r="D62" s="84" t="s">
        <v>629</v>
      </c>
      <c r="E62" s="84" t="s">
        <v>135</v>
      </c>
      <c r="F62" s="92">
        <v>44214</v>
      </c>
      <c r="G62" s="81">
        <v>718922.9706303064</v>
      </c>
      <c r="H62" s="83">
        <v>-3.6355119999999999</v>
      </c>
      <c r="I62" s="81">
        <v>-26.136532770713718</v>
      </c>
      <c r="J62" s="82">
        <v>6.5258280438568218E-3</v>
      </c>
      <c r="K62" s="82">
        <v>-9.9317501903964439E-6</v>
      </c>
    </row>
    <row r="63" spans="2:11">
      <c r="B63" s="74" t="s">
        <v>2455</v>
      </c>
      <c r="C63" s="71" t="s">
        <v>2456</v>
      </c>
      <c r="D63" s="84" t="s">
        <v>629</v>
      </c>
      <c r="E63" s="84" t="s">
        <v>135</v>
      </c>
      <c r="F63" s="92">
        <v>44243</v>
      </c>
      <c r="G63" s="81">
        <v>959249.67156133812</v>
      </c>
      <c r="H63" s="83">
        <v>-3.554138</v>
      </c>
      <c r="I63" s="81">
        <v>-34.093053916698082</v>
      </c>
      <c r="J63" s="82">
        <v>8.5124300649246191E-3</v>
      </c>
      <c r="K63" s="82">
        <v>-1.2955187962336448E-5</v>
      </c>
    </row>
    <row r="64" spans="2:11">
      <c r="B64" s="74" t="s">
        <v>2457</v>
      </c>
      <c r="C64" s="71" t="s">
        <v>2458</v>
      </c>
      <c r="D64" s="84" t="s">
        <v>629</v>
      </c>
      <c r="E64" s="84" t="s">
        <v>135</v>
      </c>
      <c r="F64" s="92">
        <v>44214</v>
      </c>
      <c r="G64" s="81">
        <v>839813.02539247111</v>
      </c>
      <c r="H64" s="83">
        <v>-3.5245150000000001</v>
      </c>
      <c r="I64" s="81">
        <v>-29.599333228383848</v>
      </c>
      <c r="J64" s="82">
        <v>7.3904278182486604E-3</v>
      </c>
      <c r="K64" s="82">
        <v>-1.1247596841001396E-5</v>
      </c>
    </row>
    <row r="65" spans="2:11">
      <c r="B65" s="74" t="s">
        <v>2459</v>
      </c>
      <c r="C65" s="71" t="s">
        <v>2460</v>
      </c>
      <c r="D65" s="84" t="s">
        <v>629</v>
      </c>
      <c r="E65" s="84" t="s">
        <v>135</v>
      </c>
      <c r="F65" s="92">
        <v>44243</v>
      </c>
      <c r="G65" s="81">
        <v>840126.06724333018</v>
      </c>
      <c r="H65" s="83">
        <v>-3.4577260000000001</v>
      </c>
      <c r="I65" s="81">
        <v>-29.049255789916366</v>
      </c>
      <c r="J65" s="82">
        <v>7.2530832513263664E-3</v>
      </c>
      <c r="K65" s="82">
        <v>-1.1038570198020127E-5</v>
      </c>
    </row>
    <row r="66" spans="2:11">
      <c r="B66" s="74" t="s">
        <v>2461</v>
      </c>
      <c r="C66" s="71" t="s">
        <v>2462</v>
      </c>
      <c r="D66" s="84" t="s">
        <v>629</v>
      </c>
      <c r="E66" s="84" t="s">
        <v>135</v>
      </c>
      <c r="F66" s="92">
        <v>44215</v>
      </c>
      <c r="G66" s="81">
        <v>332407.8498540069</v>
      </c>
      <c r="H66" s="83">
        <v>-3.4438930000000001</v>
      </c>
      <c r="I66" s="81">
        <v>-11.447771222087022</v>
      </c>
      <c r="J66" s="82">
        <v>2.8583051599124771E-3</v>
      </c>
      <c r="K66" s="82">
        <v>-4.3500951335815983E-6</v>
      </c>
    </row>
    <row r="67" spans="2:11">
      <c r="B67" s="74" t="s">
        <v>2461</v>
      </c>
      <c r="C67" s="71" t="s">
        <v>2463</v>
      </c>
      <c r="D67" s="84" t="s">
        <v>629</v>
      </c>
      <c r="E67" s="84" t="s">
        <v>135</v>
      </c>
      <c r="F67" s="92">
        <v>44215</v>
      </c>
      <c r="G67" s="81">
        <v>3990698.6789999995</v>
      </c>
      <c r="H67" s="83">
        <v>-3.4438930000000001</v>
      </c>
      <c r="I67" s="81">
        <v>-137.43539905424998</v>
      </c>
      <c r="J67" s="82">
        <v>3.4315178269240132E-2</v>
      </c>
      <c r="K67" s="82">
        <v>-5.2224756156399119E-5</v>
      </c>
    </row>
    <row r="68" spans="2:11">
      <c r="B68" s="74" t="s">
        <v>2464</v>
      </c>
      <c r="C68" s="71" t="s">
        <v>2465</v>
      </c>
      <c r="D68" s="84" t="s">
        <v>629</v>
      </c>
      <c r="E68" s="84" t="s">
        <v>135</v>
      </c>
      <c r="F68" s="92">
        <v>44215</v>
      </c>
      <c r="G68" s="81">
        <v>3384005.9880057452</v>
      </c>
      <c r="H68" s="83">
        <v>-3.4374739999999999</v>
      </c>
      <c r="I68" s="81">
        <v>-116.3243332290716</v>
      </c>
      <c r="J68" s="82">
        <v>2.904412006858904E-2</v>
      </c>
      <c r="K68" s="82">
        <v>-4.4202657974209298E-5</v>
      </c>
    </row>
    <row r="69" spans="2:11">
      <c r="B69" s="74" t="s">
        <v>2466</v>
      </c>
      <c r="C69" s="71" t="s">
        <v>2467</v>
      </c>
      <c r="D69" s="84" t="s">
        <v>629</v>
      </c>
      <c r="E69" s="84" t="s">
        <v>135</v>
      </c>
      <c r="F69" s="92">
        <v>44243</v>
      </c>
      <c r="G69" s="81">
        <v>720443.45962019404</v>
      </c>
      <c r="H69" s="83">
        <v>-3.4095870000000001</v>
      </c>
      <c r="I69" s="81">
        <v>-24.564147926407887</v>
      </c>
      <c r="J69" s="82">
        <v>6.133231474039263E-3</v>
      </c>
      <c r="K69" s="82">
        <v>-9.3342519065265415E-6</v>
      </c>
    </row>
    <row r="70" spans="2:11">
      <c r="B70" s="74" t="s">
        <v>2468</v>
      </c>
      <c r="C70" s="71" t="s">
        <v>2469</v>
      </c>
      <c r="D70" s="84" t="s">
        <v>629</v>
      </c>
      <c r="E70" s="84" t="s">
        <v>135</v>
      </c>
      <c r="F70" s="92">
        <v>44215</v>
      </c>
      <c r="G70" s="81">
        <v>841247.80054223107</v>
      </c>
      <c r="H70" s="83">
        <v>-3.3480089999999998</v>
      </c>
      <c r="I70" s="81">
        <v>-28.165050076060798</v>
      </c>
      <c r="J70" s="82">
        <v>7.0323127882111263E-3</v>
      </c>
      <c r="K70" s="82">
        <v>-1.0702576501228996E-5</v>
      </c>
    </row>
    <row r="71" spans="2:11">
      <c r="B71" s="74" t="s">
        <v>2470</v>
      </c>
      <c r="C71" s="71" t="s">
        <v>2471</v>
      </c>
      <c r="D71" s="84" t="s">
        <v>629</v>
      </c>
      <c r="E71" s="84" t="s">
        <v>135</v>
      </c>
      <c r="F71" s="92">
        <v>44243</v>
      </c>
      <c r="G71" s="81">
        <v>2179109.4390000002</v>
      </c>
      <c r="H71" s="83">
        <v>-3.3038400000000001</v>
      </c>
      <c r="I71" s="81">
        <v>-71.994286235610005</v>
      </c>
      <c r="J71" s="82">
        <v>1.7975694643026265E-2</v>
      </c>
      <c r="K71" s="82">
        <v>-2.7357464446438518E-5</v>
      </c>
    </row>
    <row r="72" spans="2:11">
      <c r="B72" s="74" t="s">
        <v>2472</v>
      </c>
      <c r="C72" s="71" t="s">
        <v>2473</v>
      </c>
      <c r="D72" s="84" t="s">
        <v>629</v>
      </c>
      <c r="E72" s="84" t="s">
        <v>135</v>
      </c>
      <c r="F72" s="92">
        <v>44243</v>
      </c>
      <c r="G72" s="81">
        <v>1089791.19</v>
      </c>
      <c r="H72" s="83">
        <v>-3.2814359999999998</v>
      </c>
      <c r="I72" s="81">
        <v>-35.760805153890004</v>
      </c>
      <c r="J72" s="82">
        <v>8.9288379293234882E-3</v>
      </c>
      <c r="K72" s="82">
        <v>-1.3588924992906722E-5</v>
      </c>
    </row>
    <row r="73" spans="2:11">
      <c r="B73" s="74" t="s">
        <v>2474</v>
      </c>
      <c r="C73" s="71" t="s">
        <v>2475</v>
      </c>
      <c r="D73" s="84" t="s">
        <v>629</v>
      </c>
      <c r="E73" s="84" t="s">
        <v>135</v>
      </c>
      <c r="F73" s="92">
        <v>44216</v>
      </c>
      <c r="G73" s="81">
        <v>962827.29271401465</v>
      </c>
      <c r="H73" s="83">
        <v>-3.195757</v>
      </c>
      <c r="I73" s="81">
        <v>-30.769623492247032</v>
      </c>
      <c r="J73" s="82">
        <v>7.6826285125935669E-3</v>
      </c>
      <c r="K73" s="82">
        <v>-1.1692301219080421E-5</v>
      </c>
    </row>
    <row r="74" spans="2:11">
      <c r="B74" s="74" t="s">
        <v>2476</v>
      </c>
      <c r="C74" s="71" t="s">
        <v>2477</v>
      </c>
      <c r="D74" s="84" t="s">
        <v>629</v>
      </c>
      <c r="E74" s="84" t="s">
        <v>135</v>
      </c>
      <c r="F74" s="92">
        <v>44242</v>
      </c>
      <c r="G74" s="81">
        <v>722344.07085755316</v>
      </c>
      <c r="H74" s="83">
        <v>-3.141337</v>
      </c>
      <c r="I74" s="81">
        <v>-22.691261464164032</v>
      </c>
      <c r="J74" s="82">
        <v>5.6656049871792388E-3</v>
      </c>
      <c r="K74" s="82">
        <v>-8.6225645285119648E-6</v>
      </c>
    </row>
    <row r="75" spans="2:11">
      <c r="B75" s="74" t="s">
        <v>2478</v>
      </c>
      <c r="C75" s="71" t="s">
        <v>2479</v>
      </c>
      <c r="D75" s="84" t="s">
        <v>629</v>
      </c>
      <c r="E75" s="84" t="s">
        <v>135</v>
      </c>
      <c r="F75" s="92">
        <v>44242</v>
      </c>
      <c r="G75" s="81">
        <v>282788.20989154163</v>
      </c>
      <c r="H75" s="83">
        <v>-3.1253839999999999</v>
      </c>
      <c r="I75" s="81">
        <v>-8.8382177248968397</v>
      </c>
      <c r="J75" s="82">
        <v>2.2067459977503832E-3</v>
      </c>
      <c r="K75" s="82">
        <v>-3.3584780101500974E-6</v>
      </c>
    </row>
    <row r="76" spans="2:11">
      <c r="B76" s="74" t="s">
        <v>2478</v>
      </c>
      <c r="C76" s="71" t="s">
        <v>2480</v>
      </c>
      <c r="D76" s="84" t="s">
        <v>629</v>
      </c>
      <c r="E76" s="84" t="s">
        <v>135</v>
      </c>
      <c r="F76" s="92">
        <v>44242</v>
      </c>
      <c r="G76" s="81">
        <v>481637.2476790495</v>
      </c>
      <c r="H76" s="83">
        <v>-3.1253839999999999</v>
      </c>
      <c r="I76" s="81">
        <v>-15.053013992776094</v>
      </c>
      <c r="J76" s="82">
        <v>3.7584702500669488E-3</v>
      </c>
      <c r="K76" s="82">
        <v>-5.720069142312322E-6</v>
      </c>
    </row>
    <row r="77" spans="2:11">
      <c r="B77" s="74" t="s">
        <v>2481</v>
      </c>
      <c r="C77" s="71" t="s">
        <v>2482</v>
      </c>
      <c r="D77" s="84" t="s">
        <v>629</v>
      </c>
      <c r="E77" s="84" t="s">
        <v>135</v>
      </c>
      <c r="F77" s="92">
        <v>44244</v>
      </c>
      <c r="G77" s="81">
        <v>777953.50090245227</v>
      </c>
      <c r="H77" s="83">
        <v>-3.1052119999999999</v>
      </c>
      <c r="I77" s="81">
        <v>-24.157105311060612</v>
      </c>
      <c r="J77" s="82">
        <v>6.0316001621288137E-3</v>
      </c>
      <c r="K77" s="82">
        <v>-9.1795777725111611E-6</v>
      </c>
    </row>
    <row r="78" spans="2:11">
      <c r="B78" s="74" t="s">
        <v>2483</v>
      </c>
      <c r="C78" s="71" t="s">
        <v>2484</v>
      </c>
      <c r="D78" s="84" t="s">
        <v>629</v>
      </c>
      <c r="E78" s="84" t="s">
        <v>135</v>
      </c>
      <c r="F78" s="92">
        <v>44216</v>
      </c>
      <c r="G78" s="81">
        <v>1083885.0484676997</v>
      </c>
      <c r="H78" s="83">
        <v>-3.1287210000000001</v>
      </c>
      <c r="I78" s="81">
        <v>-33.91173553012262</v>
      </c>
      <c r="J78" s="82">
        <v>8.4671580840401887E-3</v>
      </c>
      <c r="K78" s="82">
        <v>-1.2886287892989413E-5</v>
      </c>
    </row>
    <row r="79" spans="2:11">
      <c r="B79" s="74" t="s">
        <v>2485</v>
      </c>
      <c r="C79" s="71" t="s">
        <v>2486</v>
      </c>
      <c r="D79" s="84" t="s">
        <v>629</v>
      </c>
      <c r="E79" s="84" t="s">
        <v>135</v>
      </c>
      <c r="F79" s="92">
        <v>44215</v>
      </c>
      <c r="G79" s="81">
        <v>1011813.870347044</v>
      </c>
      <c r="H79" s="83">
        <v>-3.1161759999999998</v>
      </c>
      <c r="I79" s="81">
        <v>-31.529900111257763</v>
      </c>
      <c r="J79" s="82">
        <v>7.8724560817265404E-3</v>
      </c>
      <c r="K79" s="82">
        <v>-1.1981202486966828E-5</v>
      </c>
    </row>
    <row r="80" spans="2:11">
      <c r="B80" s="74" t="s">
        <v>2487</v>
      </c>
      <c r="C80" s="71" t="s">
        <v>2488</v>
      </c>
      <c r="D80" s="84" t="s">
        <v>629</v>
      </c>
      <c r="E80" s="84" t="s">
        <v>135</v>
      </c>
      <c r="F80" s="92">
        <v>44216</v>
      </c>
      <c r="G80" s="81">
        <v>1156501.8138141427</v>
      </c>
      <c r="H80" s="83">
        <v>-3.0968290000000001</v>
      </c>
      <c r="I80" s="81">
        <v>-35.814884344353544</v>
      </c>
      <c r="J80" s="82">
        <v>8.9423405427271861E-3</v>
      </c>
      <c r="K80" s="82">
        <v>-1.3609474811618122E-5</v>
      </c>
    </row>
    <row r="81" spans="2:11">
      <c r="B81" s="74" t="s">
        <v>2489</v>
      </c>
      <c r="C81" s="71" t="s">
        <v>2490</v>
      </c>
      <c r="D81" s="84" t="s">
        <v>629</v>
      </c>
      <c r="E81" s="84" t="s">
        <v>135</v>
      </c>
      <c r="F81" s="92">
        <v>44216</v>
      </c>
      <c r="G81" s="81">
        <v>2912505.8039999995</v>
      </c>
      <c r="H81" s="83">
        <v>-3.0933660000000001</v>
      </c>
      <c r="I81" s="81">
        <v>-90.094450419629993</v>
      </c>
      <c r="J81" s="82">
        <v>2.2494984177973441E-2</v>
      </c>
      <c r="K81" s="82">
        <v>-3.4235435241488948E-5</v>
      </c>
    </row>
    <row r="82" spans="2:11">
      <c r="B82" s="74" t="s">
        <v>2491</v>
      </c>
      <c r="C82" s="71" t="s">
        <v>2492</v>
      </c>
      <c r="D82" s="84" t="s">
        <v>629</v>
      </c>
      <c r="E82" s="84" t="s">
        <v>135</v>
      </c>
      <c r="F82" s="92">
        <v>44242</v>
      </c>
      <c r="G82" s="81">
        <v>481950.28952990874</v>
      </c>
      <c r="H82" s="83">
        <v>-3.083097</v>
      </c>
      <c r="I82" s="81">
        <v>-14.85899408215648</v>
      </c>
      <c r="J82" s="82">
        <v>3.7100269242097868E-3</v>
      </c>
      <c r="K82" s="82">
        <v>-5.6463425581038675E-6</v>
      </c>
    </row>
    <row r="83" spans="2:11">
      <c r="B83" s="74" t="s">
        <v>2493</v>
      </c>
      <c r="C83" s="71" t="s">
        <v>2494</v>
      </c>
      <c r="D83" s="84" t="s">
        <v>629</v>
      </c>
      <c r="E83" s="84" t="s">
        <v>135</v>
      </c>
      <c r="F83" s="92">
        <v>44182</v>
      </c>
      <c r="G83" s="81">
        <v>1000783.0724436282</v>
      </c>
      <c r="H83" s="83">
        <v>-3.0881289999999999</v>
      </c>
      <c r="I83" s="81">
        <v>-30.905473985722921</v>
      </c>
      <c r="J83" s="82">
        <v>7.7165479680880661E-3</v>
      </c>
      <c r="K83" s="82">
        <v>-1.174392371913737E-5</v>
      </c>
    </row>
    <row r="84" spans="2:11">
      <c r="B84" s="74" t="s">
        <v>2495</v>
      </c>
      <c r="C84" s="71" t="s">
        <v>2496</v>
      </c>
      <c r="D84" s="84" t="s">
        <v>629</v>
      </c>
      <c r="E84" s="84" t="s">
        <v>135</v>
      </c>
      <c r="F84" s="92">
        <v>44182</v>
      </c>
      <c r="G84" s="81">
        <v>1156966.9045639997</v>
      </c>
      <c r="H84" s="83">
        <v>-3.0729860000000002</v>
      </c>
      <c r="I84" s="81">
        <v>-35.553426573156813</v>
      </c>
      <c r="J84" s="82">
        <v>8.8770591807910779E-3</v>
      </c>
      <c r="K84" s="82">
        <v>-1.3510122181655917E-5</v>
      </c>
    </row>
    <row r="85" spans="2:11">
      <c r="B85" s="74" t="s">
        <v>2497</v>
      </c>
      <c r="C85" s="71" t="s">
        <v>2498</v>
      </c>
      <c r="D85" s="84" t="s">
        <v>629</v>
      </c>
      <c r="E85" s="84" t="s">
        <v>135</v>
      </c>
      <c r="F85" s="92">
        <v>44182</v>
      </c>
      <c r="G85" s="81">
        <v>978846.09403528867</v>
      </c>
      <c r="H85" s="83">
        <v>-3.056263</v>
      </c>
      <c r="I85" s="81">
        <v>-29.91611412723206</v>
      </c>
      <c r="J85" s="82">
        <v>7.4695223826117731E-3</v>
      </c>
      <c r="K85" s="82">
        <v>-1.1367971979511544E-5</v>
      </c>
    </row>
    <row r="86" spans="2:11">
      <c r="B86" s="74" t="s">
        <v>2499</v>
      </c>
      <c r="C86" s="71" t="s">
        <v>2500</v>
      </c>
      <c r="D86" s="84" t="s">
        <v>629</v>
      </c>
      <c r="E86" s="84" t="s">
        <v>135</v>
      </c>
      <c r="F86" s="92">
        <v>44244</v>
      </c>
      <c r="G86" s="81">
        <v>1446476.9522914449</v>
      </c>
      <c r="H86" s="83">
        <v>-3.0096340000000001</v>
      </c>
      <c r="I86" s="81">
        <v>-43.533663397069184</v>
      </c>
      <c r="J86" s="82">
        <v>1.0869582585443276E-2</v>
      </c>
      <c r="K86" s="82">
        <v>-1.6542571791196688E-5</v>
      </c>
    </row>
    <row r="87" spans="2:11">
      <c r="B87" s="74" t="s">
        <v>2501</v>
      </c>
      <c r="C87" s="71" t="s">
        <v>2502</v>
      </c>
      <c r="D87" s="84" t="s">
        <v>629</v>
      </c>
      <c r="E87" s="84" t="s">
        <v>135</v>
      </c>
      <c r="F87" s="92">
        <v>44181</v>
      </c>
      <c r="G87" s="81">
        <v>723283.19641013083</v>
      </c>
      <c r="H87" s="83">
        <v>-3.0570629999999999</v>
      </c>
      <c r="I87" s="81">
        <v>-22.111220032390424</v>
      </c>
      <c r="J87" s="82">
        <v>5.5207789432937049E-3</v>
      </c>
      <c r="K87" s="82">
        <v>-8.4021517197054943E-6</v>
      </c>
    </row>
    <row r="88" spans="2:11">
      <c r="B88" s="74" t="s">
        <v>2503</v>
      </c>
      <c r="C88" s="71" t="s">
        <v>2504</v>
      </c>
      <c r="D88" s="84" t="s">
        <v>629</v>
      </c>
      <c r="E88" s="84" t="s">
        <v>135</v>
      </c>
      <c r="F88" s="92">
        <v>44236</v>
      </c>
      <c r="G88" s="81">
        <v>6192520.5465000002</v>
      </c>
      <c r="H88" s="83">
        <v>-2.99797</v>
      </c>
      <c r="I88" s="81">
        <v>-185.6499244419</v>
      </c>
      <c r="J88" s="82">
        <v>4.635348896087596E-2</v>
      </c>
      <c r="K88" s="82">
        <v>-7.0546031816773986E-5</v>
      </c>
    </row>
    <row r="89" spans="2:11">
      <c r="B89" s="74" t="s">
        <v>2505</v>
      </c>
      <c r="C89" s="71" t="s">
        <v>2506</v>
      </c>
      <c r="D89" s="84" t="s">
        <v>629</v>
      </c>
      <c r="E89" s="84" t="s">
        <v>135</v>
      </c>
      <c r="F89" s="92">
        <v>44181</v>
      </c>
      <c r="G89" s="81">
        <v>667622.04818278842</v>
      </c>
      <c r="H89" s="83">
        <v>-3.0450849999999998</v>
      </c>
      <c r="I89" s="81">
        <v>-20.329661784995917</v>
      </c>
      <c r="J89" s="82">
        <v>5.0759554896779024E-3</v>
      </c>
      <c r="K89" s="82">
        <v>-7.7251686011723027E-6</v>
      </c>
    </row>
    <row r="90" spans="2:11">
      <c r="B90" s="74" t="s">
        <v>2507</v>
      </c>
      <c r="C90" s="71" t="s">
        <v>2508</v>
      </c>
      <c r="D90" s="84" t="s">
        <v>629</v>
      </c>
      <c r="E90" s="84" t="s">
        <v>135</v>
      </c>
      <c r="F90" s="92">
        <v>44182</v>
      </c>
      <c r="G90" s="81">
        <v>890272.78379174811</v>
      </c>
      <c r="H90" s="83">
        <v>-3.0085009999999999</v>
      </c>
      <c r="I90" s="81">
        <v>-26.783869837927252</v>
      </c>
      <c r="J90" s="82">
        <v>6.6874566127304866E-3</v>
      </c>
      <c r="K90" s="82">
        <v>-1.0177735000124255E-5</v>
      </c>
    </row>
    <row r="91" spans="2:11">
      <c r="B91" s="74" t="s">
        <v>2509</v>
      </c>
      <c r="C91" s="71" t="s">
        <v>2510</v>
      </c>
      <c r="D91" s="84" t="s">
        <v>629</v>
      </c>
      <c r="E91" s="84" t="s">
        <v>135</v>
      </c>
      <c r="F91" s="92">
        <v>44236</v>
      </c>
      <c r="G91" s="81">
        <v>849677.48115972953</v>
      </c>
      <c r="H91" s="83">
        <v>-2.9629780000000001</v>
      </c>
      <c r="I91" s="81">
        <v>-25.175752790633002</v>
      </c>
      <c r="J91" s="82">
        <v>6.2859383464363436E-3</v>
      </c>
      <c r="K91" s="82">
        <v>-9.5666586599395843E-6</v>
      </c>
    </row>
    <row r="92" spans="2:11">
      <c r="B92" s="74" t="s">
        <v>2509</v>
      </c>
      <c r="C92" s="71" t="s">
        <v>2511</v>
      </c>
      <c r="D92" s="84" t="s">
        <v>629</v>
      </c>
      <c r="E92" s="84" t="s">
        <v>135</v>
      </c>
      <c r="F92" s="92">
        <v>44236</v>
      </c>
      <c r="G92" s="81">
        <v>602978.23177398811</v>
      </c>
      <c r="H92" s="83">
        <v>-2.9629780000000001</v>
      </c>
      <c r="I92" s="81">
        <v>-17.866109430524318</v>
      </c>
      <c r="J92" s="82">
        <v>4.4608502198490588E-3</v>
      </c>
      <c r="K92" s="82">
        <v>-6.7890311731431757E-6</v>
      </c>
    </row>
    <row r="93" spans="2:11">
      <c r="B93" s="74" t="s">
        <v>2512</v>
      </c>
      <c r="C93" s="71" t="s">
        <v>2513</v>
      </c>
      <c r="D93" s="84" t="s">
        <v>629</v>
      </c>
      <c r="E93" s="84" t="s">
        <v>135</v>
      </c>
      <c r="F93" s="92">
        <v>44181</v>
      </c>
      <c r="G93" s="81">
        <v>1001742.596003018</v>
      </c>
      <c r="H93" s="83">
        <v>-3.0041150000000001</v>
      </c>
      <c r="I93" s="81">
        <v>-30.093504033354716</v>
      </c>
      <c r="J93" s="82">
        <v>7.513813491697577E-3</v>
      </c>
      <c r="K93" s="82">
        <v>-1.143537924616637E-5</v>
      </c>
    </row>
    <row r="94" spans="2:11">
      <c r="B94" s="74" t="s">
        <v>2514</v>
      </c>
      <c r="C94" s="71" t="s">
        <v>2515</v>
      </c>
      <c r="D94" s="84" t="s">
        <v>629</v>
      </c>
      <c r="E94" s="84" t="s">
        <v>135</v>
      </c>
      <c r="F94" s="92">
        <v>44236</v>
      </c>
      <c r="G94" s="81">
        <v>965063.30593443732</v>
      </c>
      <c r="H94" s="83">
        <v>-2.931187</v>
      </c>
      <c r="I94" s="81">
        <v>-28.287806083860332</v>
      </c>
      <c r="J94" s="82">
        <v>7.0629627831923936E-3</v>
      </c>
      <c r="K94" s="82">
        <v>-1.0749223162992849E-5</v>
      </c>
    </row>
    <row r="95" spans="2:11">
      <c r="B95" s="74" t="s">
        <v>2514</v>
      </c>
      <c r="C95" s="71" t="s">
        <v>2516</v>
      </c>
      <c r="D95" s="84" t="s">
        <v>629</v>
      </c>
      <c r="E95" s="84" t="s">
        <v>135</v>
      </c>
      <c r="F95" s="92">
        <v>44236</v>
      </c>
      <c r="G95" s="81">
        <v>3426322.4189999998</v>
      </c>
      <c r="H95" s="83">
        <v>-2.931187</v>
      </c>
      <c r="I95" s="81">
        <v>-100.43190268674002</v>
      </c>
      <c r="J95" s="82">
        <v>2.5076062414269882E-2</v>
      </c>
      <c r="K95" s="82">
        <v>-3.8163614790886792E-5</v>
      </c>
    </row>
    <row r="96" spans="2:11">
      <c r="B96" s="74" t="s">
        <v>2517</v>
      </c>
      <c r="C96" s="71" t="s">
        <v>2518</v>
      </c>
      <c r="D96" s="84" t="s">
        <v>629</v>
      </c>
      <c r="E96" s="84" t="s">
        <v>135</v>
      </c>
      <c r="F96" s="92">
        <v>44216</v>
      </c>
      <c r="G96" s="81">
        <v>1310201.9649</v>
      </c>
      <c r="H96" s="83">
        <v>-3.126849</v>
      </c>
      <c r="I96" s="81">
        <v>-40.968043436100004</v>
      </c>
      <c r="J96" s="82">
        <v>1.0228992847008957E-2</v>
      </c>
      <c r="K96" s="82">
        <v>-1.5567649189205944E-5</v>
      </c>
    </row>
    <row r="97" spans="2:11">
      <c r="B97" s="74" t="s">
        <v>2519</v>
      </c>
      <c r="C97" s="71" t="s">
        <v>2520</v>
      </c>
      <c r="D97" s="84" t="s">
        <v>629</v>
      </c>
      <c r="E97" s="84" t="s">
        <v>135</v>
      </c>
      <c r="F97" s="92">
        <v>44242</v>
      </c>
      <c r="G97" s="81">
        <v>723886.91997964482</v>
      </c>
      <c r="H97" s="83">
        <v>-2.950285</v>
      </c>
      <c r="I97" s="81">
        <v>-21.35672984295638</v>
      </c>
      <c r="J97" s="82">
        <v>5.3323961428581182E-3</v>
      </c>
      <c r="K97" s="82">
        <v>-8.115449265776324E-6</v>
      </c>
    </row>
    <row r="98" spans="2:11">
      <c r="B98" s="74" t="s">
        <v>2521</v>
      </c>
      <c r="C98" s="71" t="s">
        <v>2522</v>
      </c>
      <c r="D98" s="84" t="s">
        <v>629</v>
      </c>
      <c r="E98" s="84" t="s">
        <v>135</v>
      </c>
      <c r="F98" s="92">
        <v>44173</v>
      </c>
      <c r="G98" s="81">
        <v>2187284.5619999999</v>
      </c>
      <c r="H98" s="83">
        <v>-2.9832169999999998</v>
      </c>
      <c r="I98" s="81">
        <v>-65.251454018819999</v>
      </c>
      <c r="J98" s="82">
        <v>1.6292129192269349E-2</v>
      </c>
      <c r="K98" s="82">
        <v>-2.4795222325786848E-5</v>
      </c>
    </row>
    <row r="99" spans="2:11">
      <c r="B99" s="74" t="s">
        <v>2523</v>
      </c>
      <c r="C99" s="71" t="s">
        <v>2524</v>
      </c>
      <c r="D99" s="84" t="s">
        <v>629</v>
      </c>
      <c r="E99" s="84" t="s">
        <v>135</v>
      </c>
      <c r="F99" s="92">
        <v>44264</v>
      </c>
      <c r="G99" s="81">
        <v>1237968.7194870277</v>
      </c>
      <c r="H99" s="83">
        <v>-0.36453000000000002</v>
      </c>
      <c r="I99" s="81">
        <v>-4.5127663781259413</v>
      </c>
      <c r="J99" s="82">
        <v>1.1267576171674534E-3</v>
      </c>
      <c r="K99" s="82">
        <v>-1.7148283870838423E-6</v>
      </c>
    </row>
    <row r="100" spans="2:11">
      <c r="B100" s="74" t="s">
        <v>2525</v>
      </c>
      <c r="C100" s="71" t="s">
        <v>2526</v>
      </c>
      <c r="D100" s="84" t="s">
        <v>629</v>
      </c>
      <c r="E100" s="84" t="s">
        <v>135</v>
      </c>
      <c r="F100" s="92">
        <v>44237</v>
      </c>
      <c r="G100" s="81">
        <v>241407.44065423612</v>
      </c>
      <c r="H100" s="83">
        <v>-2.8893909999999998</v>
      </c>
      <c r="I100" s="81">
        <v>-6.9752050052779886</v>
      </c>
      <c r="J100" s="82">
        <v>1.7415848090645792E-3</v>
      </c>
      <c r="K100" s="82">
        <v>-2.6505426043674944E-6</v>
      </c>
    </row>
    <row r="101" spans="2:11">
      <c r="B101" s="74" t="s">
        <v>2527</v>
      </c>
      <c r="C101" s="71" t="s">
        <v>2528</v>
      </c>
      <c r="D101" s="84" t="s">
        <v>629</v>
      </c>
      <c r="E101" s="84" t="s">
        <v>135</v>
      </c>
      <c r="F101" s="92">
        <v>44214</v>
      </c>
      <c r="G101" s="81">
        <v>965868.27069378959</v>
      </c>
      <c r="H101" s="83">
        <v>-2.8521670000000001</v>
      </c>
      <c r="I101" s="81">
        <v>-27.548173084246596</v>
      </c>
      <c r="J101" s="82">
        <v>6.8782895591888776E-3</v>
      </c>
      <c r="K101" s="82">
        <v>-1.046816636601141E-5</v>
      </c>
    </row>
    <row r="102" spans="2:11">
      <c r="B102" s="74" t="s">
        <v>2529</v>
      </c>
      <c r="C102" s="71" t="s">
        <v>2530</v>
      </c>
      <c r="D102" s="84" t="s">
        <v>629</v>
      </c>
      <c r="E102" s="84" t="s">
        <v>135</v>
      </c>
      <c r="F102" s="92">
        <v>44179</v>
      </c>
      <c r="G102" s="81">
        <v>875602.96739999996</v>
      </c>
      <c r="H102" s="83">
        <v>-2.8720699999999999</v>
      </c>
      <c r="I102" s="81">
        <v>-25.147930065180002</v>
      </c>
      <c r="J102" s="82">
        <v>6.2789915060267702E-3</v>
      </c>
      <c r="K102" s="82">
        <v>-9.5560861650628045E-6</v>
      </c>
    </row>
    <row r="103" spans="2:11">
      <c r="B103" s="74" t="s">
        <v>2531</v>
      </c>
      <c r="C103" s="71" t="s">
        <v>2532</v>
      </c>
      <c r="D103" s="84" t="s">
        <v>629</v>
      </c>
      <c r="E103" s="84" t="s">
        <v>135</v>
      </c>
      <c r="F103" s="92">
        <v>44179</v>
      </c>
      <c r="G103" s="81">
        <v>364840.2</v>
      </c>
      <c r="H103" s="83">
        <v>-2.8704830000000001</v>
      </c>
      <c r="I103" s="81">
        <v>-10.47267555783</v>
      </c>
      <c r="J103" s="82">
        <v>2.6148410904020089E-3</v>
      </c>
      <c r="K103" s="82">
        <v>-3.9795637155814684E-6</v>
      </c>
    </row>
    <row r="104" spans="2:11">
      <c r="B104" s="74" t="s">
        <v>2533</v>
      </c>
      <c r="C104" s="71" t="s">
        <v>2534</v>
      </c>
      <c r="D104" s="84" t="s">
        <v>629</v>
      </c>
      <c r="E104" s="84" t="s">
        <v>135</v>
      </c>
      <c r="F104" s="92">
        <v>44186</v>
      </c>
      <c r="G104" s="81">
        <v>966255.84631866275</v>
      </c>
      <c r="H104" s="83">
        <v>-2.8479939999999999</v>
      </c>
      <c r="I104" s="81">
        <v>-27.518908366819389</v>
      </c>
      <c r="J104" s="82">
        <v>6.8709826789933532E-3</v>
      </c>
      <c r="K104" s="82">
        <v>-1.0457045921481551E-5</v>
      </c>
    </row>
    <row r="105" spans="2:11">
      <c r="B105" s="74" t="s">
        <v>2535</v>
      </c>
      <c r="C105" s="71" t="s">
        <v>2536</v>
      </c>
      <c r="D105" s="84" t="s">
        <v>629</v>
      </c>
      <c r="E105" s="84" t="s">
        <v>135</v>
      </c>
      <c r="F105" s="92">
        <v>44186</v>
      </c>
      <c r="G105" s="81">
        <v>1207931.6085593496</v>
      </c>
      <c r="H105" s="83">
        <v>-2.8472550000000001</v>
      </c>
      <c r="I105" s="81">
        <v>-34.392893972829178</v>
      </c>
      <c r="J105" s="82">
        <v>8.5872948017333365E-3</v>
      </c>
      <c r="K105" s="82">
        <v>-1.3069125666342287E-5</v>
      </c>
    </row>
    <row r="106" spans="2:11">
      <c r="B106" s="74" t="s">
        <v>2537</v>
      </c>
      <c r="C106" s="71" t="s">
        <v>2538</v>
      </c>
      <c r="D106" s="84" t="s">
        <v>629</v>
      </c>
      <c r="E106" s="84" t="s">
        <v>135</v>
      </c>
      <c r="F106" s="92">
        <v>44237</v>
      </c>
      <c r="G106" s="81">
        <v>1087306.1486949464</v>
      </c>
      <c r="H106" s="83">
        <v>-2.797069</v>
      </c>
      <c r="I106" s="81">
        <v>-30.412699956481294</v>
      </c>
      <c r="J106" s="82">
        <v>7.5935110447317815E-3</v>
      </c>
      <c r="K106" s="82">
        <v>-1.15566720816812E-5</v>
      </c>
    </row>
    <row r="107" spans="2:11">
      <c r="B107" s="74" t="s">
        <v>2539</v>
      </c>
      <c r="C107" s="71" t="s">
        <v>2540</v>
      </c>
      <c r="D107" s="84" t="s">
        <v>629</v>
      </c>
      <c r="E107" s="84" t="s">
        <v>135</v>
      </c>
      <c r="F107" s="92">
        <v>44237</v>
      </c>
      <c r="G107" s="81">
        <v>221350.12212088003</v>
      </c>
      <c r="H107" s="83">
        <v>-2.7938990000000001</v>
      </c>
      <c r="I107" s="81">
        <v>-6.1842990750567903</v>
      </c>
      <c r="J107" s="82">
        <v>1.5441096449038045E-3</v>
      </c>
      <c r="K107" s="82">
        <v>-2.3500023532190414E-6</v>
      </c>
    </row>
    <row r="108" spans="2:11">
      <c r="B108" s="74" t="s">
        <v>2541</v>
      </c>
      <c r="C108" s="71" t="s">
        <v>2542</v>
      </c>
      <c r="D108" s="84" t="s">
        <v>629</v>
      </c>
      <c r="E108" s="84" t="s">
        <v>135</v>
      </c>
      <c r="F108" s="92">
        <v>44179</v>
      </c>
      <c r="G108" s="81">
        <v>1460261.64</v>
      </c>
      <c r="H108" s="83">
        <v>-2.835979</v>
      </c>
      <c r="I108" s="81">
        <v>-41.412714500430006</v>
      </c>
      <c r="J108" s="82">
        <v>1.0340019314343137E-2</v>
      </c>
      <c r="K108" s="82">
        <v>-1.5736621943418082E-5</v>
      </c>
    </row>
    <row r="109" spans="2:11">
      <c r="B109" s="74" t="s">
        <v>2543</v>
      </c>
      <c r="C109" s="71" t="s">
        <v>2544</v>
      </c>
      <c r="D109" s="84" t="s">
        <v>629</v>
      </c>
      <c r="E109" s="84" t="s">
        <v>135</v>
      </c>
      <c r="F109" s="92">
        <v>44179</v>
      </c>
      <c r="G109" s="81">
        <v>283750.96764728503</v>
      </c>
      <c r="H109" s="83">
        <v>-2.8070390000000001</v>
      </c>
      <c r="I109" s="81">
        <v>-7.9650003790107151</v>
      </c>
      <c r="J109" s="82">
        <v>1.988719134961946E-3</v>
      </c>
      <c r="K109" s="82">
        <v>-3.0266598375813273E-6</v>
      </c>
    </row>
    <row r="110" spans="2:11">
      <c r="B110" s="74" t="s">
        <v>2543</v>
      </c>
      <c r="C110" s="71" t="s">
        <v>2545</v>
      </c>
      <c r="D110" s="84" t="s">
        <v>629</v>
      </c>
      <c r="E110" s="84" t="s">
        <v>135</v>
      </c>
      <c r="F110" s="92">
        <v>44179</v>
      </c>
      <c r="G110" s="81">
        <v>845734.73373787908</v>
      </c>
      <c r="H110" s="83">
        <v>-2.8070390000000001</v>
      </c>
      <c r="I110" s="81">
        <v>-23.740104011578513</v>
      </c>
      <c r="J110" s="82">
        <v>5.9274823436577181E-3</v>
      </c>
      <c r="K110" s="82">
        <v>-9.0211193889199154E-6</v>
      </c>
    </row>
    <row r="111" spans="2:11">
      <c r="B111" s="74" t="s">
        <v>2543</v>
      </c>
      <c r="C111" s="71" t="s">
        <v>2546</v>
      </c>
      <c r="D111" s="84" t="s">
        <v>629</v>
      </c>
      <c r="E111" s="84" t="s">
        <v>135</v>
      </c>
      <c r="F111" s="92">
        <v>44179</v>
      </c>
      <c r="G111" s="81">
        <v>1825327.05</v>
      </c>
      <c r="H111" s="83">
        <v>-2.8070390000000001</v>
      </c>
      <c r="I111" s="81">
        <v>-51.237642632730001</v>
      </c>
      <c r="J111" s="82">
        <v>1.2793129376687888E-2</v>
      </c>
      <c r="K111" s="82">
        <v>-1.9470044915188076E-5</v>
      </c>
    </row>
    <row r="112" spans="2:11">
      <c r="B112" s="74" t="s">
        <v>2547</v>
      </c>
      <c r="C112" s="71" t="s">
        <v>2548</v>
      </c>
      <c r="D112" s="84" t="s">
        <v>629</v>
      </c>
      <c r="E112" s="84" t="s">
        <v>135</v>
      </c>
      <c r="F112" s="92">
        <v>44181</v>
      </c>
      <c r="G112" s="81">
        <v>445989.30172644288</v>
      </c>
      <c r="H112" s="83">
        <v>-2.821914</v>
      </c>
      <c r="I112" s="81">
        <v>-12.585433184767981</v>
      </c>
      <c r="J112" s="82">
        <v>3.142359146936015E-3</v>
      </c>
      <c r="K112" s="82">
        <v>-4.7824009223250861E-6</v>
      </c>
    </row>
    <row r="113" spans="2:11">
      <c r="B113" s="74" t="s">
        <v>2549</v>
      </c>
      <c r="C113" s="71" t="s">
        <v>2550</v>
      </c>
      <c r="D113" s="84" t="s">
        <v>629</v>
      </c>
      <c r="E113" s="84" t="s">
        <v>135</v>
      </c>
      <c r="F113" s="92">
        <v>44237</v>
      </c>
      <c r="G113" s="81">
        <v>725004.92658985627</v>
      </c>
      <c r="H113" s="83">
        <v>-2.778054</v>
      </c>
      <c r="I113" s="81">
        <v>-20.141029280996335</v>
      </c>
      <c r="J113" s="82">
        <v>5.0288573035725615E-3</v>
      </c>
      <c r="K113" s="82">
        <v>-7.6534892042167878E-6</v>
      </c>
    </row>
    <row r="114" spans="2:11">
      <c r="B114" s="74" t="s">
        <v>2551</v>
      </c>
      <c r="C114" s="71" t="s">
        <v>2552</v>
      </c>
      <c r="D114" s="84" t="s">
        <v>629</v>
      </c>
      <c r="E114" s="84" t="s">
        <v>135</v>
      </c>
      <c r="F114" s="92">
        <v>44179</v>
      </c>
      <c r="G114" s="81">
        <v>1096783.9605</v>
      </c>
      <c r="H114" s="83">
        <v>-2.6582539999999999</v>
      </c>
      <c r="I114" s="81">
        <v>-29.155299013590003</v>
      </c>
      <c r="J114" s="82">
        <v>7.2795603609331089E-3</v>
      </c>
      <c r="K114" s="82">
        <v>-1.1078866086390258E-5</v>
      </c>
    </row>
    <row r="115" spans="2:11">
      <c r="B115" s="74" t="s">
        <v>2553</v>
      </c>
      <c r="C115" s="71" t="s">
        <v>2554</v>
      </c>
      <c r="D115" s="84" t="s">
        <v>629</v>
      </c>
      <c r="E115" s="84" t="s">
        <v>135</v>
      </c>
      <c r="F115" s="92">
        <v>44252</v>
      </c>
      <c r="G115" s="81">
        <v>966822.30300116981</v>
      </c>
      <c r="H115" s="83">
        <v>-2.7466390000000001</v>
      </c>
      <c r="I115" s="81">
        <v>-26.555121749888443</v>
      </c>
      <c r="J115" s="82">
        <v>6.6303422777497217E-3</v>
      </c>
      <c r="K115" s="82">
        <v>-1.0090811884236522E-5</v>
      </c>
    </row>
    <row r="116" spans="2:11">
      <c r="B116" s="74" t="s">
        <v>2555</v>
      </c>
      <c r="C116" s="71" t="s">
        <v>2556</v>
      </c>
      <c r="D116" s="84" t="s">
        <v>629</v>
      </c>
      <c r="E116" s="84" t="s">
        <v>135</v>
      </c>
      <c r="F116" s="92">
        <v>44181</v>
      </c>
      <c r="G116" s="81">
        <v>1450322.8950305718</v>
      </c>
      <c r="H116" s="83">
        <v>-2.7857080000000001</v>
      </c>
      <c r="I116" s="81">
        <v>-40.401757268889625</v>
      </c>
      <c r="J116" s="82">
        <v>1.0087601248389168E-2</v>
      </c>
      <c r="K116" s="82">
        <v>-1.5352463311325748E-5</v>
      </c>
    </row>
    <row r="117" spans="2:11">
      <c r="B117" s="74" t="s">
        <v>2557</v>
      </c>
      <c r="C117" s="71" t="s">
        <v>2558</v>
      </c>
      <c r="D117" s="84" t="s">
        <v>629</v>
      </c>
      <c r="E117" s="84" t="s">
        <v>135</v>
      </c>
      <c r="F117" s="92">
        <v>44179</v>
      </c>
      <c r="G117" s="81">
        <v>535517.32071582263</v>
      </c>
      <c r="H117" s="83">
        <v>-2.7725840000000002</v>
      </c>
      <c r="I117" s="81">
        <v>-14.847669759061304</v>
      </c>
      <c r="J117" s="82">
        <v>3.7071994418547056E-3</v>
      </c>
      <c r="K117" s="82">
        <v>-5.6420393726338098E-6</v>
      </c>
    </row>
    <row r="118" spans="2:11">
      <c r="B118" s="74" t="s">
        <v>2559</v>
      </c>
      <c r="C118" s="71" t="s">
        <v>2560</v>
      </c>
      <c r="D118" s="84" t="s">
        <v>629</v>
      </c>
      <c r="E118" s="84" t="s">
        <v>135</v>
      </c>
      <c r="F118" s="92">
        <v>44179</v>
      </c>
      <c r="G118" s="81">
        <v>846256.47015597788</v>
      </c>
      <c r="H118" s="83">
        <v>-2.7725840000000002</v>
      </c>
      <c r="I118" s="81">
        <v>-23.463175041305547</v>
      </c>
      <c r="J118" s="82">
        <v>5.8583380980832362E-3</v>
      </c>
      <c r="K118" s="82">
        <v>-8.9158877815998875E-6</v>
      </c>
    </row>
    <row r="119" spans="2:11">
      <c r="B119" s="74" t="s">
        <v>2559</v>
      </c>
      <c r="C119" s="71" t="s">
        <v>2561</v>
      </c>
      <c r="D119" s="84" t="s">
        <v>629</v>
      </c>
      <c r="E119" s="84" t="s">
        <v>135</v>
      </c>
      <c r="F119" s="92">
        <v>44179</v>
      </c>
      <c r="G119" s="81">
        <v>334698.3254473891</v>
      </c>
      <c r="H119" s="83">
        <v>-2.7725840000000002</v>
      </c>
      <c r="I119" s="81">
        <v>-9.2797936338113285</v>
      </c>
      <c r="J119" s="82">
        <v>2.3169996597477639E-3</v>
      </c>
      <c r="K119" s="82">
        <v>-3.5262746209672022E-6</v>
      </c>
    </row>
    <row r="120" spans="2:11">
      <c r="B120" s="74" t="s">
        <v>2559</v>
      </c>
      <c r="C120" s="71" t="s">
        <v>2562</v>
      </c>
      <c r="D120" s="84" t="s">
        <v>629</v>
      </c>
      <c r="E120" s="84" t="s">
        <v>135</v>
      </c>
      <c r="F120" s="92">
        <v>44179</v>
      </c>
      <c r="G120" s="81">
        <v>730581.24</v>
      </c>
      <c r="H120" s="83">
        <v>-2.7725840000000002</v>
      </c>
      <c r="I120" s="81">
        <v>-20.255981503979999</v>
      </c>
      <c r="J120" s="82">
        <v>5.0575588320817691E-3</v>
      </c>
      <c r="K120" s="82">
        <v>-7.6971704672412302E-6</v>
      </c>
    </row>
    <row r="121" spans="2:11">
      <c r="B121" s="74" t="s">
        <v>2563</v>
      </c>
      <c r="C121" s="71" t="s">
        <v>2564</v>
      </c>
      <c r="D121" s="84" t="s">
        <v>629</v>
      </c>
      <c r="E121" s="84" t="s">
        <v>135</v>
      </c>
      <c r="F121" s="92">
        <v>44175</v>
      </c>
      <c r="G121" s="81">
        <v>553784.97269870376</v>
      </c>
      <c r="H121" s="83">
        <v>-2.762435</v>
      </c>
      <c r="I121" s="81">
        <v>-15.297948083278873</v>
      </c>
      <c r="J121" s="82">
        <v>3.8196259423969822E-3</v>
      </c>
      <c r="K121" s="82">
        <v>-5.8131428572279952E-6</v>
      </c>
    </row>
    <row r="122" spans="2:11">
      <c r="B122" s="74" t="s">
        <v>2565</v>
      </c>
      <c r="C122" s="71" t="s">
        <v>2566</v>
      </c>
      <c r="D122" s="84" t="s">
        <v>629</v>
      </c>
      <c r="E122" s="84" t="s">
        <v>135</v>
      </c>
      <c r="F122" s="92">
        <v>44222</v>
      </c>
      <c r="G122" s="81">
        <v>2192149.0980000002</v>
      </c>
      <c r="H122" s="83">
        <v>-2.696917</v>
      </c>
      <c r="I122" s="81">
        <v>-59.120445755249996</v>
      </c>
      <c r="J122" s="82">
        <v>1.4761325316540485E-2</v>
      </c>
      <c r="K122" s="82">
        <v>-2.2465470211257591E-5</v>
      </c>
    </row>
    <row r="123" spans="2:11">
      <c r="B123" s="74" t="s">
        <v>2567</v>
      </c>
      <c r="C123" s="71" t="s">
        <v>2568</v>
      </c>
      <c r="D123" s="84" t="s">
        <v>629</v>
      </c>
      <c r="E123" s="84" t="s">
        <v>135</v>
      </c>
      <c r="F123" s="92">
        <v>44179</v>
      </c>
      <c r="G123" s="81">
        <v>1004404.5000710029</v>
      </c>
      <c r="H123" s="83">
        <v>-2.7409159999999999</v>
      </c>
      <c r="I123" s="81">
        <v>-27.529887643466502</v>
      </c>
      <c r="J123" s="82">
        <v>6.8737240093784324E-3</v>
      </c>
      <c r="K123" s="82">
        <v>-1.0461217991047433E-5</v>
      </c>
    </row>
    <row r="124" spans="2:11">
      <c r="B124" s="74" t="s">
        <v>2567</v>
      </c>
      <c r="C124" s="71" t="s">
        <v>2569</v>
      </c>
      <c r="D124" s="84" t="s">
        <v>629</v>
      </c>
      <c r="E124" s="84" t="s">
        <v>135</v>
      </c>
      <c r="F124" s="92">
        <v>44179</v>
      </c>
      <c r="G124" s="81">
        <v>967448.38670288818</v>
      </c>
      <c r="H124" s="83">
        <v>-2.7409159999999999</v>
      </c>
      <c r="I124" s="81">
        <v>-26.516951439002032</v>
      </c>
      <c r="J124" s="82">
        <v>6.6208118290321935E-3</v>
      </c>
      <c r="K124" s="82">
        <v>-1.0076307359258428E-5</v>
      </c>
    </row>
    <row r="125" spans="2:11">
      <c r="B125" s="74" t="s">
        <v>2570</v>
      </c>
      <c r="C125" s="71" t="s">
        <v>2571</v>
      </c>
      <c r="D125" s="84" t="s">
        <v>629</v>
      </c>
      <c r="E125" s="84" t="s">
        <v>135</v>
      </c>
      <c r="F125" s="92">
        <v>44175</v>
      </c>
      <c r="G125" s="81">
        <v>1461612.9</v>
      </c>
      <c r="H125" s="83">
        <v>-2.7402690000000001</v>
      </c>
      <c r="I125" s="81">
        <v>-40.052132157690004</v>
      </c>
      <c r="J125" s="82">
        <v>1.0000306067520358E-2</v>
      </c>
      <c r="K125" s="82">
        <v>-1.5219607538328381E-5</v>
      </c>
    </row>
    <row r="126" spans="2:11">
      <c r="B126" s="74" t="s">
        <v>2572</v>
      </c>
      <c r="C126" s="71" t="s">
        <v>2573</v>
      </c>
      <c r="D126" s="84" t="s">
        <v>629</v>
      </c>
      <c r="E126" s="84" t="s">
        <v>135</v>
      </c>
      <c r="F126" s="92">
        <v>44174</v>
      </c>
      <c r="G126" s="81">
        <v>2192554.4759999998</v>
      </c>
      <c r="H126" s="83">
        <v>-2.7337630000000002</v>
      </c>
      <c r="I126" s="81">
        <v>-59.939232743850006</v>
      </c>
      <c r="J126" s="82">
        <v>1.4965761885806405E-2</v>
      </c>
      <c r="K126" s="82">
        <v>-2.2776605123499442E-5</v>
      </c>
    </row>
    <row r="127" spans="2:11">
      <c r="B127" s="74" t="s">
        <v>2574</v>
      </c>
      <c r="C127" s="71" t="s">
        <v>2575</v>
      </c>
      <c r="D127" s="84" t="s">
        <v>629</v>
      </c>
      <c r="E127" s="84" t="s">
        <v>135</v>
      </c>
      <c r="F127" s="92">
        <v>44175</v>
      </c>
      <c r="G127" s="81">
        <v>669685.539708358</v>
      </c>
      <c r="H127" s="83">
        <v>-2.727608</v>
      </c>
      <c r="I127" s="81">
        <v>-18.266396005403596</v>
      </c>
      <c r="J127" s="82">
        <v>4.5607946684430049E-3</v>
      </c>
      <c r="K127" s="82">
        <v>-6.9411380459692862E-6</v>
      </c>
    </row>
    <row r="128" spans="2:11">
      <c r="B128" s="74" t="s">
        <v>2576</v>
      </c>
      <c r="C128" s="71" t="s">
        <v>2577</v>
      </c>
      <c r="D128" s="84" t="s">
        <v>629</v>
      </c>
      <c r="E128" s="84" t="s">
        <v>135</v>
      </c>
      <c r="F128" s="92">
        <v>44223</v>
      </c>
      <c r="G128" s="81">
        <v>3801306.0774000003</v>
      </c>
      <c r="H128" s="83">
        <v>-2.661864</v>
      </c>
      <c r="I128" s="81">
        <v>-101.18559137358</v>
      </c>
      <c r="J128" s="82">
        <v>2.5264245093742543E-2</v>
      </c>
      <c r="K128" s="82">
        <v>-3.8450012677886179E-5</v>
      </c>
    </row>
    <row r="129" spans="2:11">
      <c r="B129" s="74" t="s">
        <v>2576</v>
      </c>
      <c r="C129" s="71" t="s">
        <v>2578</v>
      </c>
      <c r="D129" s="84" t="s">
        <v>629</v>
      </c>
      <c r="E129" s="84" t="s">
        <v>135</v>
      </c>
      <c r="F129" s="92">
        <v>44223</v>
      </c>
      <c r="G129" s="81">
        <v>604832.25940259418</v>
      </c>
      <c r="H129" s="83">
        <v>-2.661864</v>
      </c>
      <c r="I129" s="81">
        <v>-16.099811109822358</v>
      </c>
      <c r="J129" s="82">
        <v>4.0198368989096539E-3</v>
      </c>
      <c r="K129" s="82">
        <v>-6.1178467495311381E-6</v>
      </c>
    </row>
    <row r="130" spans="2:11">
      <c r="B130" s="74" t="s">
        <v>2579</v>
      </c>
      <c r="C130" s="71" t="s">
        <v>2580</v>
      </c>
      <c r="D130" s="84" t="s">
        <v>629</v>
      </c>
      <c r="E130" s="84" t="s">
        <v>135</v>
      </c>
      <c r="F130" s="92">
        <v>44174</v>
      </c>
      <c r="G130" s="81">
        <v>1136439.2548795212</v>
      </c>
      <c r="H130" s="83">
        <v>-2.705282</v>
      </c>
      <c r="I130" s="81">
        <v>-30.743887827816287</v>
      </c>
      <c r="J130" s="82">
        <v>7.6762027742547151E-3</v>
      </c>
      <c r="K130" s="82">
        <v>-1.1682521796830641E-5</v>
      </c>
    </row>
    <row r="131" spans="2:11">
      <c r="B131" s="74" t="s">
        <v>2581</v>
      </c>
      <c r="C131" s="71" t="s">
        <v>2582</v>
      </c>
      <c r="D131" s="84" t="s">
        <v>629</v>
      </c>
      <c r="E131" s="84" t="s">
        <v>135</v>
      </c>
      <c r="F131" s="92">
        <v>44174</v>
      </c>
      <c r="G131" s="81">
        <v>1228059.4682224067</v>
      </c>
      <c r="H131" s="83">
        <v>-2.7021190000000002</v>
      </c>
      <c r="I131" s="81">
        <v>-33.183623243683044</v>
      </c>
      <c r="J131" s="82">
        <v>8.285361377506557E-3</v>
      </c>
      <c r="K131" s="82">
        <v>-1.2609608908714224E-5</v>
      </c>
    </row>
    <row r="132" spans="2:11">
      <c r="B132" s="74" t="s">
        <v>2581</v>
      </c>
      <c r="C132" s="71" t="s">
        <v>2583</v>
      </c>
      <c r="D132" s="84" t="s">
        <v>629</v>
      </c>
      <c r="E132" s="84" t="s">
        <v>135</v>
      </c>
      <c r="F132" s="92">
        <v>44174</v>
      </c>
      <c r="G132" s="81">
        <v>1827691.7549999999</v>
      </c>
      <c r="H132" s="83">
        <v>-2.7021190000000002</v>
      </c>
      <c r="I132" s="81">
        <v>-49.386398641139998</v>
      </c>
      <c r="J132" s="82">
        <v>1.23309066303764E-2</v>
      </c>
      <c r="K132" s="82">
        <v>-1.8766581566501441E-5</v>
      </c>
    </row>
    <row r="133" spans="2:11">
      <c r="B133" s="74" t="s">
        <v>2584</v>
      </c>
      <c r="C133" s="71" t="s">
        <v>2585</v>
      </c>
      <c r="D133" s="84" t="s">
        <v>629</v>
      </c>
      <c r="E133" s="84" t="s">
        <v>135</v>
      </c>
      <c r="F133" s="92">
        <v>44250</v>
      </c>
      <c r="G133" s="81">
        <v>3472614.3344999999</v>
      </c>
      <c r="H133" s="83">
        <v>-2.6380349999999999</v>
      </c>
      <c r="I133" s="81">
        <v>-91.608778449540011</v>
      </c>
      <c r="J133" s="82">
        <v>2.2873084992334647E-2</v>
      </c>
      <c r="K133" s="82">
        <v>-3.4810872229681731E-5</v>
      </c>
    </row>
    <row r="134" spans="2:11">
      <c r="B134" s="74" t="s">
        <v>2586</v>
      </c>
      <c r="C134" s="71" t="s">
        <v>2587</v>
      </c>
      <c r="D134" s="84" t="s">
        <v>629</v>
      </c>
      <c r="E134" s="84" t="s">
        <v>135</v>
      </c>
      <c r="F134" s="92">
        <v>44186</v>
      </c>
      <c r="G134" s="81">
        <v>1209794.952909702</v>
      </c>
      <c r="H134" s="83">
        <v>-2.6927690000000002</v>
      </c>
      <c r="I134" s="81">
        <v>-32.576987388282483</v>
      </c>
      <c r="J134" s="82">
        <v>8.1338951783625785E-3</v>
      </c>
      <c r="K134" s="82">
        <v>-1.2379090353509118E-5</v>
      </c>
    </row>
    <row r="135" spans="2:11">
      <c r="B135" s="74" t="s">
        <v>2588</v>
      </c>
      <c r="C135" s="71" t="s">
        <v>2589</v>
      </c>
      <c r="D135" s="84" t="s">
        <v>629</v>
      </c>
      <c r="E135" s="84" t="s">
        <v>135</v>
      </c>
      <c r="F135" s="92">
        <v>44250</v>
      </c>
      <c r="G135" s="81">
        <v>2193567.9210000001</v>
      </c>
      <c r="H135" s="83">
        <v>-2.6222370000000002</v>
      </c>
      <c r="I135" s="81">
        <v>-57.520552113569998</v>
      </c>
      <c r="J135" s="82">
        <v>1.4361860288579225E-2</v>
      </c>
      <c r="K135" s="82">
        <v>-2.1857518723592249E-5</v>
      </c>
    </row>
    <row r="136" spans="2:11">
      <c r="B136" s="74" t="s">
        <v>2590</v>
      </c>
      <c r="C136" s="71" t="s">
        <v>2591</v>
      </c>
      <c r="D136" s="84" t="s">
        <v>629</v>
      </c>
      <c r="E136" s="84" t="s">
        <v>135</v>
      </c>
      <c r="F136" s="92">
        <v>44252</v>
      </c>
      <c r="G136" s="81">
        <v>726525.41557974368</v>
      </c>
      <c r="H136" s="83">
        <v>-2.5411709999999998</v>
      </c>
      <c r="I136" s="81">
        <v>-18.462249859337557</v>
      </c>
      <c r="J136" s="82">
        <v>4.6096958973746334E-3</v>
      </c>
      <c r="K136" s="82">
        <v>-7.0155615193566238E-6</v>
      </c>
    </row>
    <row r="137" spans="2:11">
      <c r="B137" s="74" t="s">
        <v>2590</v>
      </c>
      <c r="C137" s="71" t="s">
        <v>2592</v>
      </c>
      <c r="D137" s="84" t="s">
        <v>629</v>
      </c>
      <c r="E137" s="84" t="s">
        <v>135</v>
      </c>
      <c r="F137" s="92">
        <v>44252</v>
      </c>
      <c r="G137" s="81">
        <v>568762.27272027056</v>
      </c>
      <c r="H137" s="83">
        <v>-2.5411709999999998</v>
      </c>
      <c r="I137" s="81">
        <v>-14.453219284499836</v>
      </c>
      <c r="J137" s="82">
        <v>3.6087121638600441E-3</v>
      </c>
      <c r="K137" s="82">
        <v>-5.4921501883952059E-6</v>
      </c>
    </row>
    <row r="138" spans="2:11">
      <c r="B138" s="74" t="s">
        <v>2593</v>
      </c>
      <c r="C138" s="71" t="s">
        <v>2594</v>
      </c>
      <c r="D138" s="84" t="s">
        <v>629</v>
      </c>
      <c r="E138" s="84" t="s">
        <v>135</v>
      </c>
      <c r="F138" s="92">
        <v>44237</v>
      </c>
      <c r="G138" s="81">
        <v>2121651.0342177791</v>
      </c>
      <c r="H138" s="83">
        <v>-2.635669</v>
      </c>
      <c r="I138" s="81">
        <v>-55.919695004547322</v>
      </c>
      <c r="J138" s="82">
        <v>1.3962154699933831E-2</v>
      </c>
      <c r="K138" s="82">
        <v>-2.1249201123212261E-5</v>
      </c>
    </row>
    <row r="139" spans="2:11">
      <c r="B139" s="74" t="s">
        <v>2595</v>
      </c>
      <c r="C139" s="71" t="s">
        <v>2596</v>
      </c>
      <c r="D139" s="84" t="s">
        <v>629</v>
      </c>
      <c r="E139" s="84" t="s">
        <v>135</v>
      </c>
      <c r="F139" s="92">
        <v>44223</v>
      </c>
      <c r="G139" s="81">
        <v>852565.75442695955</v>
      </c>
      <c r="H139" s="83">
        <v>-2.6286800000000001</v>
      </c>
      <c r="I139" s="81">
        <v>-22.411227766577621</v>
      </c>
      <c r="J139" s="82">
        <v>5.5956855463350419E-3</v>
      </c>
      <c r="K139" s="82">
        <v>-8.5161531405241259E-6</v>
      </c>
    </row>
    <row r="140" spans="2:11">
      <c r="B140" s="74" t="s">
        <v>2597</v>
      </c>
      <c r="C140" s="71" t="s">
        <v>2598</v>
      </c>
      <c r="D140" s="84" t="s">
        <v>629</v>
      </c>
      <c r="E140" s="84" t="s">
        <v>135</v>
      </c>
      <c r="F140" s="92">
        <v>44252</v>
      </c>
      <c r="G140" s="81">
        <v>2230402.14255</v>
      </c>
      <c r="H140" s="83">
        <v>-2.60745</v>
      </c>
      <c r="I140" s="81">
        <v>-58.156612941780004</v>
      </c>
      <c r="J140" s="82">
        <v>1.4520673380841512E-2</v>
      </c>
      <c r="K140" s="82">
        <v>-2.20992186195615E-5</v>
      </c>
    </row>
    <row r="141" spans="2:11">
      <c r="B141" s="74" t="s">
        <v>2599</v>
      </c>
      <c r="C141" s="71" t="s">
        <v>2600</v>
      </c>
      <c r="D141" s="84" t="s">
        <v>629</v>
      </c>
      <c r="E141" s="84" t="s">
        <v>135</v>
      </c>
      <c r="F141" s="92">
        <v>44222</v>
      </c>
      <c r="G141" s="81">
        <v>484096.86222151457</v>
      </c>
      <c r="H141" s="83">
        <v>-2.6047530000000001</v>
      </c>
      <c r="I141" s="81">
        <v>-12.60952721738775</v>
      </c>
      <c r="J141" s="82">
        <v>3.1483749989673097E-3</v>
      </c>
      <c r="K141" s="82">
        <v>-4.7915565327940827E-6</v>
      </c>
    </row>
    <row r="142" spans="2:11">
      <c r="B142" s="74" t="s">
        <v>2601</v>
      </c>
      <c r="C142" s="71" t="s">
        <v>2602</v>
      </c>
      <c r="D142" s="84" t="s">
        <v>629</v>
      </c>
      <c r="E142" s="84" t="s">
        <v>135</v>
      </c>
      <c r="F142" s="92">
        <v>44216</v>
      </c>
      <c r="G142" s="81">
        <v>1016759.9315906102</v>
      </c>
      <c r="H142" s="83">
        <v>-2.6081780000000001</v>
      </c>
      <c r="I142" s="81">
        <v>-26.518912497146257</v>
      </c>
      <c r="J142" s="82">
        <v>6.6213014704221019E-3</v>
      </c>
      <c r="K142" s="82">
        <v>-1.0077052551429407E-5</v>
      </c>
    </row>
    <row r="143" spans="2:11">
      <c r="B143" s="74" t="s">
        <v>2603</v>
      </c>
      <c r="C143" s="71" t="s">
        <v>2604</v>
      </c>
      <c r="D143" s="84" t="s">
        <v>629</v>
      </c>
      <c r="E143" s="84" t="s">
        <v>135</v>
      </c>
      <c r="F143" s="92">
        <v>44252</v>
      </c>
      <c r="G143" s="81">
        <v>1683030.3635999998</v>
      </c>
      <c r="H143" s="83">
        <v>-2.5411709999999998</v>
      </c>
      <c r="I143" s="81">
        <v>-42.768671705399996</v>
      </c>
      <c r="J143" s="82">
        <v>1.0678577746407928E-2</v>
      </c>
      <c r="K143" s="82">
        <v>-1.6251878819560432E-5</v>
      </c>
    </row>
    <row r="144" spans="2:11">
      <c r="B144" s="74" t="s">
        <v>2605</v>
      </c>
      <c r="C144" s="71" t="s">
        <v>2606</v>
      </c>
      <c r="D144" s="84" t="s">
        <v>629</v>
      </c>
      <c r="E144" s="84" t="s">
        <v>135</v>
      </c>
      <c r="F144" s="92">
        <v>44223</v>
      </c>
      <c r="G144" s="81">
        <v>887612.69242464006</v>
      </c>
      <c r="H144" s="83">
        <v>-2.5558830000000001</v>
      </c>
      <c r="I144" s="81">
        <v>-22.68634211635154</v>
      </c>
      <c r="J144" s="82">
        <v>5.6643767133988613E-3</v>
      </c>
      <c r="K144" s="82">
        <v>-8.6206952012373032E-6</v>
      </c>
    </row>
    <row r="145" spans="2:11">
      <c r="B145" s="74" t="s">
        <v>2607</v>
      </c>
      <c r="C145" s="71" t="s">
        <v>2608</v>
      </c>
      <c r="D145" s="84" t="s">
        <v>629</v>
      </c>
      <c r="E145" s="84" t="s">
        <v>135</v>
      </c>
      <c r="F145" s="92">
        <v>44223</v>
      </c>
      <c r="G145" s="81">
        <v>1097898.75</v>
      </c>
      <c r="H145" s="83">
        <v>-2.5339879999999999</v>
      </c>
      <c r="I145" s="81">
        <v>-27.820625279670001</v>
      </c>
      <c r="J145" s="82">
        <v>6.9463160335916591E-3</v>
      </c>
      <c r="K145" s="82">
        <v>-1.0571696821543076E-5</v>
      </c>
    </row>
    <row r="146" spans="2:11">
      <c r="B146" s="74" t="s">
        <v>2609</v>
      </c>
      <c r="C146" s="71" t="s">
        <v>2610</v>
      </c>
      <c r="D146" s="84" t="s">
        <v>629</v>
      </c>
      <c r="E146" s="84" t="s">
        <v>135</v>
      </c>
      <c r="F146" s="92">
        <v>44252</v>
      </c>
      <c r="G146" s="81">
        <v>3220503</v>
      </c>
      <c r="H146" s="83">
        <v>-2.5159440000000002</v>
      </c>
      <c r="I146" s="81">
        <v>-81.02604839496</v>
      </c>
      <c r="J146" s="82">
        <v>2.0230765248679575E-2</v>
      </c>
      <c r="K146" s="82">
        <v>-3.078948836225994E-5</v>
      </c>
    </row>
    <row r="147" spans="2:11">
      <c r="B147" s="74" t="s">
        <v>2609</v>
      </c>
      <c r="C147" s="71" t="s">
        <v>2611</v>
      </c>
      <c r="D147" s="84" t="s">
        <v>629</v>
      </c>
      <c r="E147" s="84" t="s">
        <v>135</v>
      </c>
      <c r="F147" s="92">
        <v>44252</v>
      </c>
      <c r="G147" s="81">
        <v>568902.31021201494</v>
      </c>
      <c r="H147" s="83">
        <v>-2.5159440000000002</v>
      </c>
      <c r="I147" s="81">
        <v>-14.313262926977501</v>
      </c>
      <c r="J147" s="82">
        <v>3.5737675470339479E-3</v>
      </c>
      <c r="K147" s="82">
        <v>-5.4389674807781045E-6</v>
      </c>
    </row>
    <row r="148" spans="2:11">
      <c r="B148" s="74" t="s">
        <v>2612</v>
      </c>
      <c r="C148" s="71" t="s">
        <v>2613</v>
      </c>
      <c r="D148" s="84" t="s">
        <v>629</v>
      </c>
      <c r="E148" s="84" t="s">
        <v>135</v>
      </c>
      <c r="F148" s="92">
        <v>44238</v>
      </c>
      <c r="G148" s="81">
        <v>2928180.42</v>
      </c>
      <c r="H148" s="83">
        <v>-2.531161</v>
      </c>
      <c r="I148" s="81">
        <v>-74.116971786420009</v>
      </c>
      <c r="J148" s="82">
        <v>1.8505691525829603E-2</v>
      </c>
      <c r="K148" s="82">
        <v>-2.81640742140138E-5</v>
      </c>
    </row>
    <row r="149" spans="2:11">
      <c r="B149" s="74" t="s">
        <v>2614</v>
      </c>
      <c r="C149" s="71" t="s">
        <v>2615</v>
      </c>
      <c r="D149" s="84" t="s">
        <v>629</v>
      </c>
      <c r="E149" s="84" t="s">
        <v>135</v>
      </c>
      <c r="F149" s="92">
        <v>44105</v>
      </c>
      <c r="G149" s="81">
        <v>1054733.0583796455</v>
      </c>
      <c r="H149" s="83">
        <v>2.1785060000000001</v>
      </c>
      <c r="I149" s="81">
        <v>22.977427703243695</v>
      </c>
      <c r="J149" s="82">
        <v>-5.7370556147193852E-3</v>
      </c>
      <c r="K149" s="82">
        <v>8.7313062512338519E-6</v>
      </c>
    </row>
    <row r="150" spans="2:11">
      <c r="B150" s="74" t="s">
        <v>2616</v>
      </c>
      <c r="C150" s="71" t="s">
        <v>2617</v>
      </c>
      <c r="D150" s="84" t="s">
        <v>629</v>
      </c>
      <c r="E150" s="84" t="s">
        <v>135</v>
      </c>
      <c r="F150" s="92">
        <v>44223</v>
      </c>
      <c r="G150" s="81">
        <v>848604.28403742181</v>
      </c>
      <c r="H150" s="83">
        <v>-2.461328</v>
      </c>
      <c r="I150" s="81">
        <v>-20.886931688999141</v>
      </c>
      <c r="J150" s="82">
        <v>5.2150958875051357E-3</v>
      </c>
      <c r="K150" s="82">
        <v>-7.9369283446600797E-6</v>
      </c>
    </row>
    <row r="151" spans="2:11">
      <c r="B151" s="74" t="s">
        <v>2618</v>
      </c>
      <c r="C151" s="71" t="s">
        <v>2619</v>
      </c>
      <c r="D151" s="84" t="s">
        <v>629</v>
      </c>
      <c r="E151" s="84" t="s">
        <v>135</v>
      </c>
      <c r="F151" s="92">
        <v>44245</v>
      </c>
      <c r="G151" s="81">
        <v>1708860.0070716166</v>
      </c>
      <c r="H151" s="83">
        <v>-2.3889969999999998</v>
      </c>
      <c r="I151" s="81">
        <v>-40.824620231803713</v>
      </c>
      <c r="J151" s="82">
        <v>1.0193182620115154E-2</v>
      </c>
      <c r="K151" s="82">
        <v>-1.5513149097358526E-5</v>
      </c>
    </row>
    <row r="152" spans="2:11">
      <c r="B152" s="74" t="s">
        <v>2620</v>
      </c>
      <c r="C152" s="71" t="s">
        <v>2621</v>
      </c>
      <c r="D152" s="84" t="s">
        <v>629</v>
      </c>
      <c r="E152" s="84" t="s">
        <v>135</v>
      </c>
      <c r="F152" s="92">
        <v>44217</v>
      </c>
      <c r="G152" s="81">
        <v>1067308.737126966</v>
      </c>
      <c r="H152" s="83">
        <v>-2.4030049999999998</v>
      </c>
      <c r="I152" s="81">
        <v>-25.647487536708308</v>
      </c>
      <c r="J152" s="82">
        <v>6.4037221344470227E-3</v>
      </c>
      <c r="K152" s="82">
        <v>-9.7459154762606769E-6</v>
      </c>
    </row>
    <row r="153" spans="2:11">
      <c r="B153" s="74" t="s">
        <v>2622</v>
      </c>
      <c r="C153" s="71" t="s">
        <v>2623</v>
      </c>
      <c r="D153" s="84" t="s">
        <v>629</v>
      </c>
      <c r="E153" s="84" t="s">
        <v>135</v>
      </c>
      <c r="F153" s="92">
        <v>44217</v>
      </c>
      <c r="G153" s="81">
        <v>1020672.95472635</v>
      </c>
      <c r="H153" s="83">
        <v>-2.214629</v>
      </c>
      <c r="I153" s="81">
        <v>-22.604121942018288</v>
      </c>
      <c r="J153" s="82">
        <v>5.6438477961112572E-3</v>
      </c>
      <c r="K153" s="82">
        <v>-8.589451951061301E-6</v>
      </c>
    </row>
    <row r="154" spans="2:11">
      <c r="B154" s="74" t="s">
        <v>2624</v>
      </c>
      <c r="C154" s="71" t="s">
        <v>2625</v>
      </c>
      <c r="D154" s="84" t="s">
        <v>629</v>
      </c>
      <c r="E154" s="84" t="s">
        <v>135</v>
      </c>
      <c r="F154" s="92">
        <v>44221</v>
      </c>
      <c r="G154" s="81">
        <v>1093645.2461748561</v>
      </c>
      <c r="H154" s="83">
        <v>-2.2105350000000001</v>
      </c>
      <c r="I154" s="81">
        <v>-24.175405549826785</v>
      </c>
      <c r="J154" s="82">
        <v>6.0361694067335679E-3</v>
      </c>
      <c r="K154" s="82">
        <v>-9.1865317706349637E-6</v>
      </c>
    </row>
    <row r="155" spans="2:11">
      <c r="B155" s="74" t="s">
        <v>2626</v>
      </c>
      <c r="C155" s="71" t="s">
        <v>2627</v>
      </c>
      <c r="D155" s="84" t="s">
        <v>629</v>
      </c>
      <c r="E155" s="84" t="s">
        <v>135</v>
      </c>
      <c r="F155" s="92">
        <v>44217</v>
      </c>
      <c r="G155" s="81">
        <v>1093745.8667697636</v>
      </c>
      <c r="H155" s="83">
        <v>-2.198963</v>
      </c>
      <c r="I155" s="81">
        <v>-24.051061823575985</v>
      </c>
      <c r="J155" s="82">
        <v>6.0051229866531523E-3</v>
      </c>
      <c r="K155" s="82">
        <v>-9.1392817838941902E-6</v>
      </c>
    </row>
    <row r="156" spans="2:11">
      <c r="B156" s="74" t="s">
        <v>2628</v>
      </c>
      <c r="C156" s="71" t="s">
        <v>2629</v>
      </c>
      <c r="D156" s="84" t="s">
        <v>629</v>
      </c>
      <c r="E156" s="84" t="s">
        <v>135</v>
      </c>
      <c r="F156" s="92">
        <v>44252</v>
      </c>
      <c r="G156" s="81">
        <v>1469089.872</v>
      </c>
      <c r="H156" s="83">
        <v>-2.1510090000000002</v>
      </c>
      <c r="I156" s="81">
        <v>-31.60024948953</v>
      </c>
      <c r="J156" s="82">
        <v>7.8900210720649396E-3</v>
      </c>
      <c r="K156" s="82">
        <v>-1.200793489471115E-5</v>
      </c>
    </row>
    <row r="157" spans="2:11">
      <c r="B157" s="74" t="s">
        <v>2630</v>
      </c>
      <c r="C157" s="71" t="s">
        <v>2631</v>
      </c>
      <c r="D157" s="84" t="s">
        <v>629</v>
      </c>
      <c r="E157" s="84" t="s">
        <v>135</v>
      </c>
      <c r="F157" s="92">
        <v>44221</v>
      </c>
      <c r="G157" s="81">
        <v>1836869.0625</v>
      </c>
      <c r="H157" s="83">
        <v>-2.1516799999999998</v>
      </c>
      <c r="I157" s="81">
        <v>-39.523550549879999</v>
      </c>
      <c r="J157" s="82">
        <v>9.868328627743856E-3</v>
      </c>
      <c r="K157" s="82">
        <v>-1.5018749202218494E-5</v>
      </c>
    </row>
    <row r="158" spans="2:11">
      <c r="B158" s="74" t="s">
        <v>2632</v>
      </c>
      <c r="C158" s="71" t="s">
        <v>2633</v>
      </c>
      <c r="D158" s="84" t="s">
        <v>629</v>
      </c>
      <c r="E158" s="84" t="s">
        <v>135</v>
      </c>
      <c r="F158" s="92">
        <v>44252</v>
      </c>
      <c r="G158" s="81">
        <v>1215832.1886048431</v>
      </c>
      <c r="H158" s="83">
        <v>-2.1228449999999999</v>
      </c>
      <c r="I158" s="81">
        <v>-25.810233597483997</v>
      </c>
      <c r="J158" s="82">
        <v>6.444356935426717E-3</v>
      </c>
      <c r="K158" s="82">
        <v>-9.8077581557880221E-6</v>
      </c>
    </row>
    <row r="159" spans="2:11">
      <c r="B159" s="74" t="s">
        <v>2634</v>
      </c>
      <c r="C159" s="71" t="s">
        <v>2635</v>
      </c>
      <c r="D159" s="84" t="s">
        <v>629</v>
      </c>
      <c r="E159" s="84" t="s">
        <v>135</v>
      </c>
      <c r="F159" s="92">
        <v>44221</v>
      </c>
      <c r="G159" s="81">
        <v>1910636.5980000002</v>
      </c>
      <c r="H159" s="83">
        <v>-2.1360329999999998</v>
      </c>
      <c r="I159" s="81">
        <v>-40.811826294389995</v>
      </c>
      <c r="J159" s="82">
        <v>1.0189988201165318E-2</v>
      </c>
      <c r="K159" s="82">
        <v>-1.5508287465884326E-5</v>
      </c>
    </row>
    <row r="160" spans="2:11">
      <c r="B160" s="74" t="s">
        <v>2636</v>
      </c>
      <c r="C160" s="71" t="s">
        <v>2637</v>
      </c>
      <c r="D160" s="84" t="s">
        <v>629</v>
      </c>
      <c r="E160" s="84" t="s">
        <v>135</v>
      </c>
      <c r="F160" s="92">
        <v>44172</v>
      </c>
      <c r="G160" s="81">
        <v>673399.82445438323</v>
      </c>
      <c r="H160" s="83">
        <v>-2.155262</v>
      </c>
      <c r="I160" s="81">
        <v>-14.513530708590856</v>
      </c>
      <c r="J160" s="82">
        <v>3.6237708553150615E-3</v>
      </c>
      <c r="K160" s="82">
        <v>-5.5150682243471758E-6</v>
      </c>
    </row>
    <row r="161" spans="2:11">
      <c r="B161" s="74" t="s">
        <v>2638</v>
      </c>
      <c r="C161" s="71" t="s">
        <v>2639</v>
      </c>
      <c r="D161" s="84" t="s">
        <v>629</v>
      </c>
      <c r="E161" s="84" t="s">
        <v>135</v>
      </c>
      <c r="F161" s="92">
        <v>44221</v>
      </c>
      <c r="G161" s="81">
        <v>2204850.9419999998</v>
      </c>
      <c r="H161" s="83">
        <v>-2.1235179999999998</v>
      </c>
      <c r="I161" s="81">
        <v>-46.820415581790002</v>
      </c>
      <c r="J161" s="82">
        <v>1.1690226232725075E-2</v>
      </c>
      <c r="K161" s="82">
        <v>-1.7791520988963426E-5</v>
      </c>
    </row>
    <row r="162" spans="2:11">
      <c r="B162" s="74" t="s">
        <v>2640</v>
      </c>
      <c r="C162" s="71" t="s">
        <v>2641</v>
      </c>
      <c r="D162" s="84" t="s">
        <v>629</v>
      </c>
      <c r="E162" s="84" t="s">
        <v>135</v>
      </c>
      <c r="F162" s="92">
        <v>44217</v>
      </c>
      <c r="G162" s="81">
        <v>973053.32650874776</v>
      </c>
      <c r="H162" s="83">
        <v>-2.1113179999999998</v>
      </c>
      <c r="I162" s="81">
        <v>-20.544245818337306</v>
      </c>
      <c r="J162" s="82">
        <v>5.1295333117565923E-3</v>
      </c>
      <c r="K162" s="82">
        <v>-7.8067094479514283E-6</v>
      </c>
    </row>
    <row r="163" spans="2:11">
      <c r="B163" s="74" t="s">
        <v>2642</v>
      </c>
      <c r="C163" s="71" t="s">
        <v>2643</v>
      </c>
      <c r="D163" s="84" t="s">
        <v>629</v>
      </c>
      <c r="E163" s="84" t="s">
        <v>135</v>
      </c>
      <c r="F163" s="92">
        <v>44252</v>
      </c>
      <c r="G163" s="81">
        <v>1122573.7814352885</v>
      </c>
      <c r="H163" s="83">
        <v>-2.0728149999999999</v>
      </c>
      <c r="I163" s="81">
        <v>-23.268876690748485</v>
      </c>
      <c r="J163" s="82">
        <v>5.8098252507188313E-3</v>
      </c>
      <c r="K163" s="82">
        <v>-8.8420553916242312E-6</v>
      </c>
    </row>
    <row r="164" spans="2:11">
      <c r="B164" s="74" t="s">
        <v>2644</v>
      </c>
      <c r="C164" s="71" t="s">
        <v>2645</v>
      </c>
      <c r="D164" s="84" t="s">
        <v>629</v>
      </c>
      <c r="E164" s="84" t="s">
        <v>135</v>
      </c>
      <c r="F164" s="92">
        <v>44235</v>
      </c>
      <c r="G164" s="81">
        <v>1095858.8992630744</v>
      </c>
      <c r="H164" s="83">
        <v>-1.977149</v>
      </c>
      <c r="I164" s="81">
        <v>-21.66676067841</v>
      </c>
      <c r="J164" s="82">
        <v>5.4098053362738041E-3</v>
      </c>
      <c r="K164" s="82">
        <v>-8.2332594143548475E-6</v>
      </c>
    </row>
    <row r="165" spans="2:11">
      <c r="B165" s="74" t="s">
        <v>2646</v>
      </c>
      <c r="C165" s="71" t="s">
        <v>2647</v>
      </c>
      <c r="D165" s="84" t="s">
        <v>629</v>
      </c>
      <c r="E165" s="84" t="s">
        <v>135</v>
      </c>
      <c r="F165" s="92">
        <v>44235</v>
      </c>
      <c r="G165" s="81">
        <v>2207958.84</v>
      </c>
      <c r="H165" s="83">
        <v>-1.973584</v>
      </c>
      <c r="I165" s="81">
        <v>-43.575919609229992</v>
      </c>
      <c r="J165" s="82">
        <v>1.0880133211142761E-2</v>
      </c>
      <c r="K165" s="82">
        <v>-1.6558628937982579E-5</v>
      </c>
    </row>
    <row r="166" spans="2:11">
      <c r="B166" s="74" t="s">
        <v>2648</v>
      </c>
      <c r="C166" s="71" t="s">
        <v>2649</v>
      </c>
      <c r="D166" s="84" t="s">
        <v>629</v>
      </c>
      <c r="E166" s="84" t="s">
        <v>135</v>
      </c>
      <c r="F166" s="92">
        <v>44258</v>
      </c>
      <c r="G166" s="81">
        <v>1023615.5481244217</v>
      </c>
      <c r="H166" s="83">
        <v>-1.8907849999999999</v>
      </c>
      <c r="I166" s="81">
        <v>-19.354373892292976</v>
      </c>
      <c r="J166" s="82">
        <v>4.8324434241384965E-3</v>
      </c>
      <c r="K166" s="82">
        <v>-7.354564137335484E-6</v>
      </c>
    </row>
    <row r="167" spans="2:11">
      <c r="B167" s="74" t="s">
        <v>2650</v>
      </c>
      <c r="C167" s="71" t="s">
        <v>2651</v>
      </c>
      <c r="D167" s="84" t="s">
        <v>629</v>
      </c>
      <c r="E167" s="84" t="s">
        <v>135</v>
      </c>
      <c r="F167" s="92">
        <v>44172</v>
      </c>
      <c r="G167" s="81">
        <v>1325586.06</v>
      </c>
      <c r="H167" s="83">
        <v>-1.949112</v>
      </c>
      <c r="I167" s="81">
        <v>-25.837153515569998</v>
      </c>
      <c r="J167" s="82">
        <v>6.4510783608707524E-3</v>
      </c>
      <c r="K167" s="82">
        <v>-9.8179875884339504E-6</v>
      </c>
    </row>
    <row r="168" spans="2:11">
      <c r="B168" s="74" t="s">
        <v>2652</v>
      </c>
      <c r="C168" s="71" t="s">
        <v>2653</v>
      </c>
      <c r="D168" s="84" t="s">
        <v>629</v>
      </c>
      <c r="E168" s="84" t="s">
        <v>135</v>
      </c>
      <c r="F168" s="92">
        <v>44172</v>
      </c>
      <c r="G168" s="81">
        <v>809714.07463351102</v>
      </c>
      <c r="H168" s="83">
        <v>-1.949112</v>
      </c>
      <c r="I168" s="81">
        <v>-15.782232086867923</v>
      </c>
      <c r="J168" s="82">
        <v>3.9405430571320278E-3</v>
      </c>
      <c r="K168" s="82">
        <v>-5.9971683278994888E-6</v>
      </c>
    </row>
    <row r="169" spans="2:11">
      <c r="B169" s="74" t="s">
        <v>2654</v>
      </c>
      <c r="C169" s="71" t="s">
        <v>2655</v>
      </c>
      <c r="D169" s="84" t="s">
        <v>629</v>
      </c>
      <c r="E169" s="84" t="s">
        <v>135</v>
      </c>
      <c r="F169" s="92">
        <v>44172</v>
      </c>
      <c r="G169" s="81">
        <v>2076751.4939999999</v>
      </c>
      <c r="H169" s="83">
        <v>-1.949112</v>
      </c>
      <c r="I169" s="81">
        <v>-40.478207181899997</v>
      </c>
      <c r="J169" s="82">
        <v>1.0106689433905211E-2</v>
      </c>
      <c r="K169" s="82">
        <v>-1.5381513891399144E-5</v>
      </c>
    </row>
    <row r="170" spans="2:11">
      <c r="B170" s="74" t="s">
        <v>2656</v>
      </c>
      <c r="C170" s="71" t="s">
        <v>2657</v>
      </c>
      <c r="D170" s="84" t="s">
        <v>629</v>
      </c>
      <c r="E170" s="84" t="s">
        <v>135</v>
      </c>
      <c r="F170" s="92">
        <v>44235</v>
      </c>
      <c r="G170" s="81">
        <v>893320.72481592465</v>
      </c>
      <c r="H170" s="83">
        <v>-1.883211</v>
      </c>
      <c r="I170" s="81">
        <v>-16.823111806524864</v>
      </c>
      <c r="J170" s="82">
        <v>4.2004322369405397E-3</v>
      </c>
      <c r="K170" s="82">
        <v>-6.3926973540550234E-6</v>
      </c>
    </row>
    <row r="171" spans="2:11">
      <c r="B171" s="74" t="s">
        <v>2658</v>
      </c>
      <c r="C171" s="71" t="s">
        <v>2659</v>
      </c>
      <c r="D171" s="84" t="s">
        <v>629</v>
      </c>
      <c r="E171" s="84" t="s">
        <v>135</v>
      </c>
      <c r="F171" s="92">
        <v>44258</v>
      </c>
      <c r="G171" s="81">
        <v>1048468.0897316888</v>
      </c>
      <c r="H171" s="83">
        <v>-1.8440939999999999</v>
      </c>
      <c r="I171" s="81">
        <v>-19.334732304951341</v>
      </c>
      <c r="J171" s="82">
        <v>4.8275392686170137E-3</v>
      </c>
      <c r="K171" s="82">
        <v>-7.347100433540826E-6</v>
      </c>
    </row>
    <row r="172" spans="2:11">
      <c r="B172" s="74" t="s">
        <v>2660</v>
      </c>
      <c r="C172" s="71" t="s">
        <v>2661</v>
      </c>
      <c r="D172" s="84" t="s">
        <v>629</v>
      </c>
      <c r="E172" s="84" t="s">
        <v>135</v>
      </c>
      <c r="F172" s="92">
        <v>44235</v>
      </c>
      <c r="G172" s="81">
        <v>562628.16020926449</v>
      </c>
      <c r="H172" s="83">
        <v>-1.852085</v>
      </c>
      <c r="I172" s="81">
        <v>-10.42035026239874</v>
      </c>
      <c r="J172" s="82">
        <v>2.6017763934384152E-3</v>
      </c>
      <c r="K172" s="82">
        <v>-3.9596803681068459E-6</v>
      </c>
    </row>
    <row r="173" spans="2:11">
      <c r="B173" s="74" t="s">
        <v>2660</v>
      </c>
      <c r="C173" s="71" t="s">
        <v>2662</v>
      </c>
      <c r="D173" s="84" t="s">
        <v>629</v>
      </c>
      <c r="E173" s="84" t="s">
        <v>135</v>
      </c>
      <c r="F173" s="92">
        <v>44235</v>
      </c>
      <c r="G173" s="81">
        <v>2947458.3960000002</v>
      </c>
      <c r="H173" s="83">
        <v>-1.852085</v>
      </c>
      <c r="I173" s="81">
        <v>-54.589427072820001</v>
      </c>
      <c r="J173" s="82">
        <v>1.3630010423152145E-2</v>
      </c>
      <c r="K173" s="82">
        <v>-2.0743706040902979E-5</v>
      </c>
    </row>
    <row r="174" spans="2:11">
      <c r="B174" s="74" t="s">
        <v>2663</v>
      </c>
      <c r="C174" s="71" t="s">
        <v>2664</v>
      </c>
      <c r="D174" s="84" t="s">
        <v>629</v>
      </c>
      <c r="E174" s="84" t="s">
        <v>135</v>
      </c>
      <c r="F174" s="92">
        <v>44235</v>
      </c>
      <c r="G174" s="81">
        <v>731623.52572230739</v>
      </c>
      <c r="H174" s="83">
        <v>-1.8640810000000001</v>
      </c>
      <c r="I174" s="81">
        <v>-13.638058566062716</v>
      </c>
      <c r="J174" s="82">
        <v>3.4051810098506608E-3</v>
      </c>
      <c r="K174" s="82">
        <v>-5.1823932404647134E-6</v>
      </c>
    </row>
    <row r="175" spans="2:11">
      <c r="B175" s="74" t="s">
        <v>2665</v>
      </c>
      <c r="C175" s="71" t="s">
        <v>2666</v>
      </c>
      <c r="D175" s="84" t="s">
        <v>629</v>
      </c>
      <c r="E175" s="84" t="s">
        <v>135</v>
      </c>
      <c r="F175" s="92">
        <v>44258</v>
      </c>
      <c r="G175" s="81">
        <v>1097737.1503682295</v>
      </c>
      <c r="H175" s="83">
        <v>-1.797444</v>
      </c>
      <c r="I175" s="81">
        <v>-19.73121516303782</v>
      </c>
      <c r="J175" s="82">
        <v>4.9265339966824149E-3</v>
      </c>
      <c r="K175" s="82">
        <v>-7.4977619132341706E-6</v>
      </c>
    </row>
    <row r="176" spans="2:11">
      <c r="B176" s="74" t="s">
        <v>2667</v>
      </c>
      <c r="C176" s="71" t="s">
        <v>2668</v>
      </c>
      <c r="D176" s="84" t="s">
        <v>629</v>
      </c>
      <c r="E176" s="84" t="s">
        <v>135</v>
      </c>
      <c r="F176" s="92">
        <v>44272</v>
      </c>
      <c r="G176" s="81">
        <v>610003.03997482732</v>
      </c>
      <c r="H176" s="83">
        <v>-1.7659419999999999</v>
      </c>
      <c r="I176" s="81">
        <v>-10.772301961085196</v>
      </c>
      <c r="J176" s="82">
        <v>2.6896524818821239E-3</v>
      </c>
      <c r="K176" s="82">
        <v>-4.0934202325756438E-6</v>
      </c>
    </row>
    <row r="177" spans="2:11">
      <c r="B177" s="74" t="s">
        <v>2669</v>
      </c>
      <c r="C177" s="71" t="s">
        <v>2670</v>
      </c>
      <c r="D177" s="84" t="s">
        <v>629</v>
      </c>
      <c r="E177" s="84" t="s">
        <v>135</v>
      </c>
      <c r="F177" s="92">
        <v>44228</v>
      </c>
      <c r="G177" s="81">
        <v>488106.77926347265</v>
      </c>
      <c r="H177" s="83">
        <v>-1.780877</v>
      </c>
      <c r="I177" s="81">
        <v>-8.6925792821851076</v>
      </c>
      <c r="J177" s="82">
        <v>2.1703826651672336E-3</v>
      </c>
      <c r="K177" s="82">
        <v>-3.3031361389149025E-6</v>
      </c>
    </row>
    <row r="178" spans="2:11">
      <c r="B178" s="74" t="s">
        <v>2671</v>
      </c>
      <c r="C178" s="71" t="s">
        <v>2672</v>
      </c>
      <c r="D178" s="84" t="s">
        <v>629</v>
      </c>
      <c r="E178" s="84" t="s">
        <v>135</v>
      </c>
      <c r="F178" s="92">
        <v>44256</v>
      </c>
      <c r="G178" s="81">
        <v>1098391.1842351863</v>
      </c>
      <c r="H178" s="83">
        <v>-1.7379420000000001</v>
      </c>
      <c r="I178" s="81">
        <v>-19.089406400193749</v>
      </c>
      <c r="J178" s="82">
        <v>4.7662857472262369E-3</v>
      </c>
      <c r="K178" s="82">
        <v>-7.2538778311910786E-6</v>
      </c>
    </row>
    <row r="179" spans="2:11">
      <c r="B179" s="74" t="s">
        <v>2673</v>
      </c>
      <c r="C179" s="71" t="s">
        <v>2674</v>
      </c>
      <c r="D179" s="84" t="s">
        <v>629</v>
      </c>
      <c r="E179" s="84" t="s">
        <v>135</v>
      </c>
      <c r="F179" s="92">
        <v>44272</v>
      </c>
      <c r="G179" s="81">
        <v>1464856.9809633193</v>
      </c>
      <c r="H179" s="83">
        <v>-1.70695</v>
      </c>
      <c r="I179" s="81">
        <v>-25.004371973223449</v>
      </c>
      <c r="J179" s="82">
        <v>6.2431476000798279E-3</v>
      </c>
      <c r="K179" s="82">
        <v>-9.5015348165870782E-6</v>
      </c>
    </row>
    <row r="180" spans="2:11">
      <c r="B180" s="74" t="s">
        <v>2675</v>
      </c>
      <c r="C180" s="71" t="s">
        <v>2676</v>
      </c>
      <c r="D180" s="84" t="s">
        <v>629</v>
      </c>
      <c r="E180" s="84" t="s">
        <v>135</v>
      </c>
      <c r="F180" s="92">
        <v>44272</v>
      </c>
      <c r="G180" s="81">
        <v>488300.56707590923</v>
      </c>
      <c r="H180" s="83">
        <v>-1.7038469999999999</v>
      </c>
      <c r="I180" s="81">
        <v>-8.3198931948101595</v>
      </c>
      <c r="J180" s="82">
        <v>2.0773295681140586E-3</v>
      </c>
      <c r="K180" s="82">
        <v>-3.1615173116697015E-6</v>
      </c>
    </row>
    <row r="181" spans="2:11">
      <c r="B181" s="74" t="s">
        <v>2677</v>
      </c>
      <c r="C181" s="71" t="s">
        <v>2678</v>
      </c>
      <c r="D181" s="84" t="s">
        <v>629</v>
      </c>
      <c r="E181" s="84" t="s">
        <v>135</v>
      </c>
      <c r="F181" s="92">
        <v>44272</v>
      </c>
      <c r="G181" s="81">
        <v>854525.99238285248</v>
      </c>
      <c r="H181" s="83">
        <v>-1.7038469999999999</v>
      </c>
      <c r="I181" s="81">
        <v>-14.559813128201293</v>
      </c>
      <c r="J181" s="82">
        <v>3.6353267535086339E-3</v>
      </c>
      <c r="K181" s="82">
        <v>-5.5326553095895239E-6</v>
      </c>
    </row>
    <row r="182" spans="2:11">
      <c r="B182" s="74" t="s">
        <v>2679</v>
      </c>
      <c r="C182" s="71" t="s">
        <v>2680</v>
      </c>
      <c r="D182" s="84" t="s">
        <v>629</v>
      </c>
      <c r="E182" s="84" t="s">
        <v>135</v>
      </c>
      <c r="F182" s="92">
        <v>44228</v>
      </c>
      <c r="G182" s="81">
        <v>488434.72786913457</v>
      </c>
      <c r="H182" s="83">
        <v>-1.712871</v>
      </c>
      <c r="I182" s="81">
        <v>-8.3662543947928771</v>
      </c>
      <c r="J182" s="82">
        <v>2.0889051363674376E-3</v>
      </c>
      <c r="K182" s="82">
        <v>-3.1791343330548523E-6</v>
      </c>
    </row>
    <row r="183" spans="2:11">
      <c r="B183" s="74" t="s">
        <v>2681</v>
      </c>
      <c r="C183" s="71" t="s">
        <v>2682</v>
      </c>
      <c r="D183" s="84" t="s">
        <v>629</v>
      </c>
      <c r="E183" s="84" t="s">
        <v>135</v>
      </c>
      <c r="F183" s="92">
        <v>44256</v>
      </c>
      <c r="G183" s="81">
        <v>2952052.68</v>
      </c>
      <c r="H183" s="83">
        <v>-1.6712320000000001</v>
      </c>
      <c r="I183" s="81">
        <v>-49.335636532350009</v>
      </c>
      <c r="J183" s="82">
        <v>1.2318232233354686E-2</v>
      </c>
      <c r="K183" s="82">
        <v>-1.8747292222040082E-5</v>
      </c>
    </row>
    <row r="184" spans="2:11">
      <c r="B184" s="74" t="s">
        <v>2683</v>
      </c>
      <c r="C184" s="71" t="s">
        <v>2684</v>
      </c>
      <c r="D184" s="84" t="s">
        <v>629</v>
      </c>
      <c r="E184" s="84" t="s">
        <v>135</v>
      </c>
      <c r="F184" s="92">
        <v>44273</v>
      </c>
      <c r="G184" s="81">
        <v>1465617.225458263</v>
      </c>
      <c r="H184" s="83">
        <v>-1.653659</v>
      </c>
      <c r="I184" s="81">
        <v>-24.236317084090864</v>
      </c>
      <c r="J184" s="82">
        <v>6.0513779350407455E-3</v>
      </c>
      <c r="K184" s="82">
        <v>-9.2096778454158713E-6</v>
      </c>
    </row>
    <row r="185" spans="2:11">
      <c r="B185" s="74" t="s">
        <v>2685</v>
      </c>
      <c r="C185" s="71" t="s">
        <v>2686</v>
      </c>
      <c r="D185" s="84" t="s">
        <v>629</v>
      </c>
      <c r="E185" s="84" t="s">
        <v>135</v>
      </c>
      <c r="F185" s="92">
        <v>44256</v>
      </c>
      <c r="G185" s="81">
        <v>1845483.345</v>
      </c>
      <c r="H185" s="83">
        <v>-1.646431</v>
      </c>
      <c r="I185" s="81">
        <v>-30.38461500531</v>
      </c>
      <c r="J185" s="82">
        <v>7.5864987312175211E-3</v>
      </c>
      <c r="K185" s="82">
        <v>-1.1545999942358447E-5</v>
      </c>
    </row>
    <row r="186" spans="2:11">
      <c r="B186" s="74" t="s">
        <v>2687</v>
      </c>
      <c r="C186" s="71" t="s">
        <v>2688</v>
      </c>
      <c r="D186" s="84" t="s">
        <v>629</v>
      </c>
      <c r="E186" s="84" t="s">
        <v>135</v>
      </c>
      <c r="F186" s="92">
        <v>44273</v>
      </c>
      <c r="G186" s="81">
        <v>1465930.267309122</v>
      </c>
      <c r="H186" s="83">
        <v>-1.6319650000000001</v>
      </c>
      <c r="I186" s="81">
        <v>-23.923472300539661</v>
      </c>
      <c r="J186" s="82">
        <v>5.9732661487612599E-3</v>
      </c>
      <c r="K186" s="82">
        <v>-9.090798410800094E-6</v>
      </c>
    </row>
    <row r="187" spans="2:11">
      <c r="B187" s="74" t="s">
        <v>2689</v>
      </c>
      <c r="C187" s="71" t="s">
        <v>2690</v>
      </c>
      <c r="D187" s="84" t="s">
        <v>629</v>
      </c>
      <c r="E187" s="84" t="s">
        <v>135</v>
      </c>
      <c r="F187" s="92">
        <v>44229</v>
      </c>
      <c r="G187" s="81">
        <v>488837.21024881065</v>
      </c>
      <c r="H187" s="83">
        <v>-1.6072679999999999</v>
      </c>
      <c r="I187" s="81">
        <v>-7.8569259867299373</v>
      </c>
      <c r="J187" s="82">
        <v>1.9617348786278789E-3</v>
      </c>
      <c r="K187" s="82">
        <v>-2.985592115419101E-6</v>
      </c>
    </row>
    <row r="188" spans="2:11">
      <c r="B188" s="74" t="s">
        <v>2691</v>
      </c>
      <c r="C188" s="71" t="s">
        <v>2692</v>
      </c>
      <c r="D188" s="84" t="s">
        <v>629</v>
      </c>
      <c r="E188" s="84" t="s">
        <v>135</v>
      </c>
      <c r="F188" s="92">
        <v>44230</v>
      </c>
      <c r="G188" s="81">
        <v>977674.42049762129</v>
      </c>
      <c r="H188" s="83">
        <v>-1.6072679999999999</v>
      </c>
      <c r="I188" s="81">
        <v>-15.713851898915362</v>
      </c>
      <c r="J188" s="82">
        <v>3.9234697386433173E-3</v>
      </c>
      <c r="K188" s="82">
        <v>-5.9711842025116644E-6</v>
      </c>
    </row>
    <row r="189" spans="2:11">
      <c r="B189" s="74" t="s">
        <v>2693</v>
      </c>
      <c r="C189" s="71" t="s">
        <v>2694</v>
      </c>
      <c r="D189" s="84" t="s">
        <v>629</v>
      </c>
      <c r="E189" s="84" t="s">
        <v>135</v>
      </c>
      <c r="F189" s="92">
        <v>44273</v>
      </c>
      <c r="G189" s="81">
        <v>2215661.0219999999</v>
      </c>
      <c r="H189" s="83">
        <v>-1.588605</v>
      </c>
      <c r="I189" s="81">
        <v>-35.198094772260006</v>
      </c>
      <c r="J189" s="82">
        <v>8.7883391408565999E-3</v>
      </c>
      <c r="K189" s="82">
        <v>-1.3375097895452005E-5</v>
      </c>
    </row>
    <row r="190" spans="2:11">
      <c r="B190" s="74" t="s">
        <v>2695</v>
      </c>
      <c r="C190" s="71" t="s">
        <v>2696</v>
      </c>
      <c r="D190" s="84" t="s">
        <v>629</v>
      </c>
      <c r="E190" s="84" t="s">
        <v>135</v>
      </c>
      <c r="F190" s="92">
        <v>44229</v>
      </c>
      <c r="G190" s="81">
        <v>733300.53563762456</v>
      </c>
      <c r="H190" s="83">
        <v>-1.601075</v>
      </c>
      <c r="I190" s="81">
        <v>-11.740692752811432</v>
      </c>
      <c r="J190" s="82">
        <v>2.9314424638012598E-3</v>
      </c>
      <c r="K190" s="82">
        <v>-4.4614038329437113E-6</v>
      </c>
    </row>
    <row r="191" spans="2:11">
      <c r="B191" s="74" t="s">
        <v>2697</v>
      </c>
      <c r="C191" s="71" t="s">
        <v>2698</v>
      </c>
      <c r="D191" s="84" t="s">
        <v>629</v>
      </c>
      <c r="E191" s="84" t="s">
        <v>135</v>
      </c>
      <c r="F191" s="92">
        <v>44167</v>
      </c>
      <c r="G191" s="81">
        <v>861283.08828805445</v>
      </c>
      <c r="H191" s="83">
        <v>-1.6394919999999999</v>
      </c>
      <c r="I191" s="81">
        <v>-14.120669364569874</v>
      </c>
      <c r="J191" s="82">
        <v>3.5256803549931475E-3</v>
      </c>
      <c r="K191" s="82">
        <v>-5.3657829016722495E-6</v>
      </c>
    </row>
    <row r="192" spans="2:11">
      <c r="B192" s="74" t="s">
        <v>2699</v>
      </c>
      <c r="C192" s="71" t="s">
        <v>2700</v>
      </c>
      <c r="D192" s="84" t="s">
        <v>629</v>
      </c>
      <c r="E192" s="84" t="s">
        <v>135</v>
      </c>
      <c r="F192" s="92">
        <v>44273</v>
      </c>
      <c r="G192" s="81">
        <v>4800598.8810000001</v>
      </c>
      <c r="H192" s="83">
        <v>-1.588605</v>
      </c>
      <c r="I192" s="81">
        <v>-76.262538673229997</v>
      </c>
      <c r="J192" s="82">
        <v>1.904140147185596E-2</v>
      </c>
      <c r="K192" s="82">
        <v>-2.8979378773479339E-5</v>
      </c>
    </row>
    <row r="193" spans="2:11">
      <c r="B193" s="74" t="s">
        <v>2701</v>
      </c>
      <c r="C193" s="71" t="s">
        <v>2702</v>
      </c>
      <c r="D193" s="84" t="s">
        <v>629</v>
      </c>
      <c r="E193" s="84" t="s">
        <v>135</v>
      </c>
      <c r="F193" s="92">
        <v>44167</v>
      </c>
      <c r="G193" s="81">
        <v>1478008.1880000001</v>
      </c>
      <c r="H193" s="83">
        <v>-1.6023259999999999</v>
      </c>
      <c r="I193" s="81">
        <v>-23.682505485930001</v>
      </c>
      <c r="J193" s="82">
        <v>5.9131010147622865E-3</v>
      </c>
      <c r="K193" s="82">
        <v>-8.9992322406476264E-6</v>
      </c>
    </row>
    <row r="194" spans="2:11">
      <c r="B194" s="74" t="s">
        <v>2703</v>
      </c>
      <c r="C194" s="71" t="s">
        <v>2704</v>
      </c>
      <c r="D194" s="84" t="s">
        <v>629</v>
      </c>
      <c r="E194" s="84" t="s">
        <v>135</v>
      </c>
      <c r="F194" s="92">
        <v>44279</v>
      </c>
      <c r="G194" s="81">
        <v>1100889.9290090255</v>
      </c>
      <c r="H194" s="83">
        <v>-1.499468</v>
      </c>
      <c r="I194" s="81">
        <v>-16.507493561846189</v>
      </c>
      <c r="J194" s="82">
        <v>4.1216279666746371E-3</v>
      </c>
      <c r="K194" s="82">
        <v>-6.2727640182457522E-6</v>
      </c>
    </row>
    <row r="195" spans="2:11">
      <c r="B195" s="74" t="s">
        <v>2705</v>
      </c>
      <c r="C195" s="71" t="s">
        <v>2706</v>
      </c>
      <c r="D195" s="84" t="s">
        <v>629</v>
      </c>
      <c r="E195" s="84" t="s">
        <v>135</v>
      </c>
      <c r="F195" s="92">
        <v>44279</v>
      </c>
      <c r="G195" s="81">
        <v>1478818.9440000001</v>
      </c>
      <c r="H195" s="83">
        <v>-1.467673</v>
      </c>
      <c r="I195" s="81">
        <v>-21.704230892999998</v>
      </c>
      <c r="J195" s="82">
        <v>5.4191609833799401E-3</v>
      </c>
      <c r="K195" s="82">
        <v>-8.2474979062831039E-6</v>
      </c>
    </row>
    <row r="196" spans="2:11">
      <c r="B196" s="74" t="s">
        <v>2707</v>
      </c>
      <c r="C196" s="71" t="s">
        <v>2708</v>
      </c>
      <c r="D196" s="84" t="s">
        <v>629</v>
      </c>
      <c r="E196" s="84" t="s">
        <v>135</v>
      </c>
      <c r="F196" s="92">
        <v>44167</v>
      </c>
      <c r="G196" s="81">
        <v>1109147.9895000001</v>
      </c>
      <c r="H196" s="83">
        <v>-1.543534</v>
      </c>
      <c r="I196" s="81">
        <v>-17.120079766530001</v>
      </c>
      <c r="J196" s="82">
        <v>4.2745798623554914E-3</v>
      </c>
      <c r="K196" s="82">
        <v>-6.505543676067081E-6</v>
      </c>
    </row>
    <row r="197" spans="2:11">
      <c r="B197" s="74" t="s">
        <v>2709</v>
      </c>
      <c r="C197" s="71" t="s">
        <v>2710</v>
      </c>
      <c r="D197" s="84" t="s">
        <v>629</v>
      </c>
      <c r="E197" s="84" t="s">
        <v>135</v>
      </c>
      <c r="F197" s="92">
        <v>44230</v>
      </c>
      <c r="G197" s="81">
        <v>2218363.5419999999</v>
      </c>
      <c r="H197" s="83">
        <v>-1.4799500000000001</v>
      </c>
      <c r="I197" s="81">
        <v>-32.830677568229994</v>
      </c>
      <c r="J197" s="82">
        <v>8.1972371107174157E-3</v>
      </c>
      <c r="K197" s="82">
        <v>-1.2475491338104083E-5</v>
      </c>
    </row>
    <row r="198" spans="2:11">
      <c r="B198" s="74" t="s">
        <v>2711</v>
      </c>
      <c r="C198" s="71" t="s">
        <v>2712</v>
      </c>
      <c r="D198" s="84" t="s">
        <v>629</v>
      </c>
      <c r="E198" s="84" t="s">
        <v>135</v>
      </c>
      <c r="F198" s="92">
        <v>44167</v>
      </c>
      <c r="G198" s="81">
        <v>2070504.1685999997</v>
      </c>
      <c r="H198" s="83">
        <v>-1.538896</v>
      </c>
      <c r="I198" s="81">
        <v>-31.862901327660001</v>
      </c>
      <c r="J198" s="82">
        <v>7.9556005713074668E-3</v>
      </c>
      <c r="K198" s="82">
        <v>-1.2107741264065487E-5</v>
      </c>
    </row>
    <row r="199" spans="2:11">
      <c r="B199" s="74" t="s">
        <v>2713</v>
      </c>
      <c r="C199" s="71" t="s">
        <v>2714</v>
      </c>
      <c r="D199" s="84" t="s">
        <v>629</v>
      </c>
      <c r="E199" s="84" t="s">
        <v>135</v>
      </c>
      <c r="F199" s="92">
        <v>44258</v>
      </c>
      <c r="G199" s="81">
        <v>338773.72121038905</v>
      </c>
      <c r="H199" s="83">
        <v>-1.505301</v>
      </c>
      <c r="I199" s="81">
        <v>-5.0995654854371875</v>
      </c>
      <c r="J199" s="82">
        <v>1.2732709326173401E-3</v>
      </c>
      <c r="K199" s="82">
        <v>-1.9378090783977722E-6</v>
      </c>
    </row>
    <row r="200" spans="2:11">
      <c r="B200" s="74" t="s">
        <v>2715</v>
      </c>
      <c r="C200" s="71" t="s">
        <v>2716</v>
      </c>
      <c r="D200" s="84" t="s">
        <v>629</v>
      </c>
      <c r="E200" s="84" t="s">
        <v>135</v>
      </c>
      <c r="F200" s="92">
        <v>44230</v>
      </c>
      <c r="G200" s="81">
        <v>2012172.4618469607</v>
      </c>
      <c r="H200" s="83">
        <v>-1.452156</v>
      </c>
      <c r="I200" s="81">
        <v>-29.219892538934651</v>
      </c>
      <c r="J200" s="82">
        <v>7.2956882170203555E-3</v>
      </c>
      <c r="K200" s="82">
        <v>-1.110341129914927E-5</v>
      </c>
    </row>
    <row r="201" spans="2:11">
      <c r="B201" s="74" t="s">
        <v>2717</v>
      </c>
      <c r="C201" s="71" t="s">
        <v>2718</v>
      </c>
      <c r="D201" s="84" t="s">
        <v>629</v>
      </c>
      <c r="E201" s="84" t="s">
        <v>135</v>
      </c>
      <c r="F201" s="92">
        <v>44229</v>
      </c>
      <c r="G201" s="81">
        <v>979373.79054514249</v>
      </c>
      <c r="H201" s="83">
        <v>-1.458663</v>
      </c>
      <c r="I201" s="81">
        <v>-14.285764292001888</v>
      </c>
      <c r="J201" s="82">
        <v>3.56690162626068E-3</v>
      </c>
      <c r="K201" s="82">
        <v>-5.4285181386426889E-6</v>
      </c>
    </row>
    <row r="202" spans="2:11">
      <c r="B202" s="74" t="s">
        <v>2719</v>
      </c>
      <c r="C202" s="71" t="s">
        <v>2720</v>
      </c>
      <c r="D202" s="84" t="s">
        <v>629</v>
      </c>
      <c r="E202" s="84" t="s">
        <v>135</v>
      </c>
      <c r="F202" s="92">
        <v>44229</v>
      </c>
      <c r="G202" s="81">
        <v>857108.58765242936</v>
      </c>
      <c r="H202" s="83">
        <v>-1.4422550000000001</v>
      </c>
      <c r="I202" s="81">
        <v>-12.361690493409048</v>
      </c>
      <c r="J202" s="82">
        <v>3.0864945706095717E-3</v>
      </c>
      <c r="K202" s="82">
        <v>-4.6973798318461744E-6</v>
      </c>
    </row>
    <row r="203" spans="2:11">
      <c r="B203" s="74" t="s">
        <v>2721</v>
      </c>
      <c r="C203" s="71" t="s">
        <v>2722</v>
      </c>
      <c r="D203" s="84" t="s">
        <v>629</v>
      </c>
      <c r="E203" s="84" t="s">
        <v>135</v>
      </c>
      <c r="F203" s="92">
        <v>44257</v>
      </c>
      <c r="G203" s="81">
        <v>448695.04381059721</v>
      </c>
      <c r="H203" s="83">
        <v>-1.3985570000000001</v>
      </c>
      <c r="I203" s="81">
        <v>-6.2752573905436622</v>
      </c>
      <c r="J203" s="82">
        <v>1.5668203208466867E-3</v>
      </c>
      <c r="K203" s="82">
        <v>-2.3845660528145413E-6</v>
      </c>
    </row>
    <row r="204" spans="2:11">
      <c r="B204" s="74" t="s">
        <v>2723</v>
      </c>
      <c r="C204" s="71" t="s">
        <v>2724</v>
      </c>
      <c r="D204" s="84" t="s">
        <v>629</v>
      </c>
      <c r="E204" s="84" t="s">
        <v>135</v>
      </c>
      <c r="F204" s="92">
        <v>44257</v>
      </c>
      <c r="G204" s="81">
        <v>857186.84811515536</v>
      </c>
      <c r="H204" s="83">
        <v>-1.3991769999999999</v>
      </c>
      <c r="I204" s="81">
        <v>-11.993561475500421</v>
      </c>
      <c r="J204" s="82">
        <v>2.9945792928678565E-3</v>
      </c>
      <c r="K204" s="82">
        <v>-4.5574926679373781E-6</v>
      </c>
    </row>
    <row r="205" spans="2:11">
      <c r="B205" s="74" t="s">
        <v>2725</v>
      </c>
      <c r="C205" s="71" t="s">
        <v>2726</v>
      </c>
      <c r="D205" s="84" t="s">
        <v>629</v>
      </c>
      <c r="E205" s="84" t="s">
        <v>135</v>
      </c>
      <c r="F205" s="92">
        <v>44257</v>
      </c>
      <c r="G205" s="81">
        <v>1017311.6395634407</v>
      </c>
      <c r="H205" s="83">
        <v>-1.3708070000000001</v>
      </c>
      <c r="I205" s="81">
        <v>-13.945382158299607</v>
      </c>
      <c r="J205" s="82">
        <v>3.4819142527162008E-3</v>
      </c>
      <c r="K205" s="82">
        <v>-5.2991746503207351E-6</v>
      </c>
    </row>
    <row r="206" spans="2:11">
      <c r="B206" s="74" t="s">
        <v>2727</v>
      </c>
      <c r="C206" s="71" t="s">
        <v>2728</v>
      </c>
      <c r="D206" s="84" t="s">
        <v>629</v>
      </c>
      <c r="E206" s="84" t="s">
        <v>135</v>
      </c>
      <c r="F206" s="92">
        <v>44257</v>
      </c>
      <c r="G206" s="81">
        <v>734910.46515632886</v>
      </c>
      <c r="H206" s="83">
        <v>-1.3708070000000001</v>
      </c>
      <c r="I206" s="81">
        <v>-10.07420626106288</v>
      </c>
      <c r="J206" s="82">
        <v>2.5153503838775196E-3</v>
      </c>
      <c r="K206" s="82">
        <v>-3.8281473992417435E-6</v>
      </c>
    </row>
    <row r="207" spans="2:11">
      <c r="B207" s="74" t="s">
        <v>2729</v>
      </c>
      <c r="C207" s="71" t="s">
        <v>2730</v>
      </c>
      <c r="D207" s="84" t="s">
        <v>629</v>
      </c>
      <c r="E207" s="84" t="s">
        <v>135</v>
      </c>
      <c r="F207" s="92">
        <v>44257</v>
      </c>
      <c r="G207" s="81">
        <v>734977.54555294139</v>
      </c>
      <c r="H207" s="83">
        <v>-1.361561</v>
      </c>
      <c r="I207" s="81">
        <v>-10.00716514373168</v>
      </c>
      <c r="J207" s="82">
        <v>2.4986114075408548E-3</v>
      </c>
      <c r="K207" s="82">
        <v>-3.8026721139137436E-6</v>
      </c>
    </row>
    <row r="208" spans="2:11">
      <c r="B208" s="74" t="s">
        <v>2731</v>
      </c>
      <c r="C208" s="71" t="s">
        <v>2732</v>
      </c>
      <c r="D208" s="84" t="s">
        <v>629</v>
      </c>
      <c r="E208" s="84" t="s">
        <v>135</v>
      </c>
      <c r="F208" s="92">
        <v>44277</v>
      </c>
      <c r="G208" s="81">
        <v>2591086.0919999997</v>
      </c>
      <c r="H208" s="83">
        <v>-1.344857</v>
      </c>
      <c r="I208" s="81">
        <v>-34.846401656430004</v>
      </c>
      <c r="J208" s="82">
        <v>8.7005276159596752E-3</v>
      </c>
      <c r="K208" s="82">
        <v>-1.3241456291160115E-5</v>
      </c>
    </row>
    <row r="209" spans="2:11">
      <c r="B209" s="74" t="s">
        <v>2733</v>
      </c>
      <c r="C209" s="71" t="s">
        <v>2734</v>
      </c>
      <c r="D209" s="84" t="s">
        <v>629</v>
      </c>
      <c r="E209" s="84" t="s">
        <v>135</v>
      </c>
      <c r="F209" s="92">
        <v>44271</v>
      </c>
      <c r="G209" s="81">
        <v>949693.08576205943</v>
      </c>
      <c r="H209" s="83">
        <v>-1.409592</v>
      </c>
      <c r="I209" s="81">
        <v>-13.386801536713188</v>
      </c>
      <c r="J209" s="82">
        <v>3.3424465919869965E-3</v>
      </c>
      <c r="K209" s="82">
        <v>-5.0869168407841573E-6</v>
      </c>
    </row>
    <row r="210" spans="2:11">
      <c r="B210" s="74" t="s">
        <v>2735</v>
      </c>
      <c r="C210" s="71" t="s">
        <v>2736</v>
      </c>
      <c r="D210" s="84" t="s">
        <v>629</v>
      </c>
      <c r="E210" s="84" t="s">
        <v>135</v>
      </c>
      <c r="F210" s="92">
        <v>44277</v>
      </c>
      <c r="G210" s="81">
        <v>1225260.7110176254</v>
      </c>
      <c r="H210" s="83">
        <v>-1.3263739999999999</v>
      </c>
      <c r="I210" s="81">
        <v>-16.25153988625015</v>
      </c>
      <c r="J210" s="82">
        <v>4.0577208796564049E-3</v>
      </c>
      <c r="K210" s="82">
        <v>-6.1755029167586395E-6</v>
      </c>
    </row>
    <row r="211" spans="2:11">
      <c r="B211" s="74" t="s">
        <v>2737</v>
      </c>
      <c r="C211" s="71" t="s">
        <v>2738</v>
      </c>
      <c r="D211" s="84" t="s">
        <v>629</v>
      </c>
      <c r="E211" s="84" t="s">
        <v>135</v>
      </c>
      <c r="F211" s="92">
        <v>44257</v>
      </c>
      <c r="G211" s="81">
        <v>2221539.003</v>
      </c>
      <c r="H211" s="83">
        <v>-1.327671</v>
      </c>
      <c r="I211" s="81">
        <v>-29.494723814669999</v>
      </c>
      <c r="J211" s="82">
        <v>7.3643087055241833E-3</v>
      </c>
      <c r="K211" s="82">
        <v>-1.1207845793160271E-5</v>
      </c>
    </row>
    <row r="212" spans="2:11">
      <c r="B212" s="74" t="s">
        <v>2739</v>
      </c>
      <c r="C212" s="71" t="s">
        <v>2740</v>
      </c>
      <c r="D212" s="84" t="s">
        <v>629</v>
      </c>
      <c r="E212" s="84" t="s">
        <v>135</v>
      </c>
      <c r="F212" s="92">
        <v>44277</v>
      </c>
      <c r="G212" s="81">
        <v>3480516.9533999995</v>
      </c>
      <c r="H212" s="83">
        <v>-1.3140559999999999</v>
      </c>
      <c r="I212" s="81">
        <v>-45.735935969639996</v>
      </c>
      <c r="J212" s="82">
        <v>1.1419450934102088E-2</v>
      </c>
      <c r="K212" s="82">
        <v>-1.7379424224295365E-5</v>
      </c>
    </row>
    <row r="213" spans="2:11">
      <c r="B213" s="74" t="s">
        <v>2741</v>
      </c>
      <c r="C213" s="71" t="s">
        <v>2742</v>
      </c>
      <c r="D213" s="84" t="s">
        <v>629</v>
      </c>
      <c r="E213" s="84" t="s">
        <v>135</v>
      </c>
      <c r="F213" s="92">
        <v>44257</v>
      </c>
      <c r="G213" s="81">
        <v>245104.31584533499</v>
      </c>
      <c r="H213" s="83">
        <v>-1.3190519999999999</v>
      </c>
      <c r="I213" s="81">
        <v>-3.2330531551557606</v>
      </c>
      <c r="J213" s="82">
        <v>8.0723595330273428E-4</v>
      </c>
      <c r="K213" s="82">
        <v>-1.228543838272976E-6</v>
      </c>
    </row>
    <row r="214" spans="2:11">
      <c r="B214" s="74" t="s">
        <v>2743</v>
      </c>
      <c r="C214" s="71" t="s">
        <v>2744</v>
      </c>
      <c r="D214" s="84" t="s">
        <v>629</v>
      </c>
      <c r="E214" s="84" t="s">
        <v>135</v>
      </c>
      <c r="F214" s="92">
        <v>44231</v>
      </c>
      <c r="G214" s="81">
        <v>863593.70690183877</v>
      </c>
      <c r="H214" s="83">
        <v>-1.3067500000000001</v>
      </c>
      <c r="I214" s="81">
        <v>-11.28500862060524</v>
      </c>
      <c r="J214" s="82">
        <v>2.8176662290122366E-3</v>
      </c>
      <c r="K214" s="82">
        <v>-4.2882461686696402E-6</v>
      </c>
    </row>
    <row r="215" spans="2:11">
      <c r="B215" s="74" t="s">
        <v>2745</v>
      </c>
      <c r="C215" s="71" t="s">
        <v>2746</v>
      </c>
      <c r="D215" s="84" t="s">
        <v>629</v>
      </c>
      <c r="E215" s="84" t="s">
        <v>135</v>
      </c>
      <c r="F215" s="92">
        <v>44231</v>
      </c>
      <c r="G215" s="81">
        <v>2591874.327</v>
      </c>
      <c r="H215" s="83">
        <v>-1.3313839999999999</v>
      </c>
      <c r="I215" s="81">
        <v>-34.507796394540001</v>
      </c>
      <c r="J215" s="82">
        <v>8.6159838957491942E-3</v>
      </c>
      <c r="K215" s="82">
        <v>-1.3112788005135066E-5</v>
      </c>
    </row>
    <row r="216" spans="2:11">
      <c r="B216" s="74" t="s">
        <v>2747</v>
      </c>
      <c r="C216" s="71" t="s">
        <v>2748</v>
      </c>
      <c r="D216" s="84" t="s">
        <v>629</v>
      </c>
      <c r="E216" s="84" t="s">
        <v>135</v>
      </c>
      <c r="F216" s="92">
        <v>44229</v>
      </c>
      <c r="G216" s="81">
        <v>980625.95794857934</v>
      </c>
      <c r="H216" s="83">
        <v>-1.3016080000000001</v>
      </c>
      <c r="I216" s="81">
        <v>-12.763902837219172</v>
      </c>
      <c r="J216" s="82">
        <v>3.1869198495035867E-3</v>
      </c>
      <c r="K216" s="82">
        <v>-4.8502184871207594E-6</v>
      </c>
    </row>
    <row r="217" spans="2:11">
      <c r="B217" s="74" t="s">
        <v>2749</v>
      </c>
      <c r="C217" s="71" t="s">
        <v>2750</v>
      </c>
      <c r="D217" s="84" t="s">
        <v>629</v>
      </c>
      <c r="E217" s="84" t="s">
        <v>135</v>
      </c>
      <c r="F217" s="92">
        <v>44166</v>
      </c>
      <c r="G217" s="81">
        <v>678847.44208188693</v>
      </c>
      <c r="H217" s="83">
        <v>-1.3151809999999999</v>
      </c>
      <c r="I217" s="81">
        <v>-8.9280756990285717</v>
      </c>
      <c r="J217" s="82">
        <v>2.2291819379991252E-3</v>
      </c>
      <c r="K217" s="82">
        <v>-3.3926235855988602E-6</v>
      </c>
    </row>
    <row r="218" spans="2:11">
      <c r="B218" s="74" t="s">
        <v>2751</v>
      </c>
      <c r="C218" s="71" t="s">
        <v>2752</v>
      </c>
      <c r="D218" s="84" t="s">
        <v>629</v>
      </c>
      <c r="E218" s="84" t="s">
        <v>135</v>
      </c>
      <c r="F218" s="92">
        <v>44230</v>
      </c>
      <c r="G218" s="81">
        <v>858204.23413043644</v>
      </c>
      <c r="H218" s="83">
        <v>-1.283142</v>
      </c>
      <c r="I218" s="81">
        <v>-11.011978280303111</v>
      </c>
      <c r="J218" s="82">
        <v>2.7494954021011829E-3</v>
      </c>
      <c r="K218" s="82">
        <v>-4.1844960210097292E-6</v>
      </c>
    </row>
    <row r="219" spans="2:11">
      <c r="B219" s="74" t="s">
        <v>2753</v>
      </c>
      <c r="C219" s="71" t="s">
        <v>2754</v>
      </c>
      <c r="D219" s="84" t="s">
        <v>629</v>
      </c>
      <c r="E219" s="84" t="s">
        <v>135</v>
      </c>
      <c r="F219" s="92">
        <v>44271</v>
      </c>
      <c r="G219" s="81">
        <v>1127959.8503932008</v>
      </c>
      <c r="H219" s="83">
        <v>-1.309704</v>
      </c>
      <c r="I219" s="81">
        <v>-14.772939622691576</v>
      </c>
      <c r="J219" s="82">
        <v>3.6885406540223247E-3</v>
      </c>
      <c r="K219" s="82">
        <v>-5.6136422989810241E-6</v>
      </c>
    </row>
    <row r="220" spans="2:11">
      <c r="B220" s="74" t="s">
        <v>2755</v>
      </c>
      <c r="C220" s="71" t="s">
        <v>2756</v>
      </c>
      <c r="D220" s="84" t="s">
        <v>629</v>
      </c>
      <c r="E220" s="84" t="s">
        <v>135</v>
      </c>
      <c r="F220" s="92">
        <v>44271</v>
      </c>
      <c r="G220" s="81">
        <v>3112330.1327999998</v>
      </c>
      <c r="H220" s="83">
        <v>-1.25254</v>
      </c>
      <c r="I220" s="81">
        <v>-38.98317649605</v>
      </c>
      <c r="J220" s="82">
        <v>9.7334068236318814E-3</v>
      </c>
      <c r="K220" s="82">
        <v>-1.4813409796296029E-5</v>
      </c>
    </row>
    <row r="221" spans="2:11">
      <c r="B221" s="74" t="s">
        <v>2757</v>
      </c>
      <c r="C221" s="71" t="s">
        <v>2446</v>
      </c>
      <c r="D221" s="84" t="s">
        <v>629</v>
      </c>
      <c r="E221" s="84" t="s">
        <v>135</v>
      </c>
      <c r="F221" s="92">
        <v>44266</v>
      </c>
      <c r="G221" s="81">
        <v>1728237.6949917611</v>
      </c>
      <c r="H221" s="83">
        <v>-1.2351890000000001</v>
      </c>
      <c r="I221" s="81">
        <v>-21.346995605945203</v>
      </c>
      <c r="J221" s="82">
        <v>5.3299656767580297E-3</v>
      </c>
      <c r="K221" s="82">
        <v>-8.1117503049716435E-6</v>
      </c>
    </row>
    <row r="222" spans="2:11">
      <c r="B222" s="74" t="s">
        <v>2757</v>
      </c>
      <c r="C222" s="71" t="s">
        <v>2758</v>
      </c>
      <c r="D222" s="84" t="s">
        <v>629</v>
      </c>
      <c r="E222" s="84" t="s">
        <v>135</v>
      </c>
      <c r="F222" s="92">
        <v>44266</v>
      </c>
      <c r="G222" s="81">
        <v>245290.6502803702</v>
      </c>
      <c r="H222" s="83">
        <v>-1.2351890000000001</v>
      </c>
      <c r="I222" s="81">
        <v>-3.0298022366350108</v>
      </c>
      <c r="J222" s="82">
        <v>7.5648780871683148E-4</v>
      </c>
      <c r="K222" s="82">
        <v>-1.1513095177750936E-6</v>
      </c>
    </row>
    <row r="223" spans="2:11">
      <c r="B223" s="74" t="s">
        <v>2759</v>
      </c>
      <c r="C223" s="71" t="s">
        <v>2498</v>
      </c>
      <c r="D223" s="84" t="s">
        <v>629</v>
      </c>
      <c r="E223" s="84" t="s">
        <v>135</v>
      </c>
      <c r="F223" s="92">
        <v>44266</v>
      </c>
      <c r="G223" s="81">
        <v>1152508.5570572021</v>
      </c>
      <c r="H223" s="83">
        <v>-1.2044550000000001</v>
      </c>
      <c r="I223" s="81">
        <v>-13.881448131230218</v>
      </c>
      <c r="J223" s="82">
        <v>3.465951061635492E-3</v>
      </c>
      <c r="K223" s="82">
        <v>-5.2748800435689662E-6</v>
      </c>
    </row>
    <row r="224" spans="2:11">
      <c r="B224" s="74" t="s">
        <v>2760</v>
      </c>
      <c r="C224" s="71" t="s">
        <v>2761</v>
      </c>
      <c r="D224" s="84" t="s">
        <v>629</v>
      </c>
      <c r="E224" s="84" t="s">
        <v>135</v>
      </c>
      <c r="F224" s="92">
        <v>44270</v>
      </c>
      <c r="G224" s="81">
        <v>1079344.4509547567</v>
      </c>
      <c r="H224" s="83">
        <v>-1.2312110000000001</v>
      </c>
      <c r="I224" s="81">
        <v>-13.289010939651307</v>
      </c>
      <c r="J224" s="82">
        <v>3.3180300166772451E-3</v>
      </c>
      <c r="K224" s="82">
        <v>-5.0497569087645365E-6</v>
      </c>
    </row>
    <row r="225" spans="2:11">
      <c r="B225" s="74" t="s">
        <v>2762</v>
      </c>
      <c r="C225" s="71" t="s">
        <v>2763</v>
      </c>
      <c r="D225" s="84" t="s">
        <v>629</v>
      </c>
      <c r="E225" s="84" t="s">
        <v>135</v>
      </c>
      <c r="F225" s="92">
        <v>44166</v>
      </c>
      <c r="G225" s="81">
        <v>981401.1091983259</v>
      </c>
      <c r="H225" s="83">
        <v>-1.247023</v>
      </c>
      <c r="I225" s="81">
        <v>-12.238301991995097</v>
      </c>
      <c r="J225" s="82">
        <v>3.0556866532059721E-3</v>
      </c>
      <c r="K225" s="82">
        <v>-4.6504928257095429E-6</v>
      </c>
    </row>
    <row r="226" spans="2:11">
      <c r="B226" s="74" t="s">
        <v>2764</v>
      </c>
      <c r="C226" s="71" t="s">
        <v>2765</v>
      </c>
      <c r="D226" s="84" t="s">
        <v>629</v>
      </c>
      <c r="E226" s="84" t="s">
        <v>135</v>
      </c>
      <c r="F226" s="92">
        <v>44166</v>
      </c>
      <c r="G226" s="81">
        <v>4707834.8820000002</v>
      </c>
      <c r="H226" s="83">
        <v>-1.241177</v>
      </c>
      <c r="I226" s="81">
        <v>-58.432571988389995</v>
      </c>
      <c r="J226" s="82">
        <v>1.4589575453703348E-2</v>
      </c>
      <c r="K226" s="82">
        <v>-2.2204081660797844E-5</v>
      </c>
    </row>
    <row r="227" spans="2:11">
      <c r="B227" s="74" t="s">
        <v>2766</v>
      </c>
      <c r="C227" s="71" t="s">
        <v>2767</v>
      </c>
      <c r="D227" s="84" t="s">
        <v>629</v>
      </c>
      <c r="E227" s="84" t="s">
        <v>135</v>
      </c>
      <c r="F227" s="92">
        <v>44166</v>
      </c>
      <c r="G227" s="81">
        <v>905845.26650471345</v>
      </c>
      <c r="H227" s="83">
        <v>-1.232799</v>
      </c>
      <c r="I227" s="81">
        <v>-11.167254131189214</v>
      </c>
      <c r="J227" s="82">
        <v>2.7882650243435669E-3</v>
      </c>
      <c r="K227" s="82">
        <v>-4.2435000585816144E-6</v>
      </c>
    </row>
    <row r="228" spans="2:11">
      <c r="B228" s="74" t="s">
        <v>2768</v>
      </c>
      <c r="C228" s="71" t="s">
        <v>2769</v>
      </c>
      <c r="D228" s="84" t="s">
        <v>629</v>
      </c>
      <c r="E228" s="84" t="s">
        <v>135</v>
      </c>
      <c r="F228" s="92">
        <v>44229</v>
      </c>
      <c r="G228" s="81">
        <v>736207.35282417398</v>
      </c>
      <c r="H228" s="83">
        <v>-1.2553449999999999</v>
      </c>
      <c r="I228" s="81">
        <v>-9.2419427616221892</v>
      </c>
      <c r="J228" s="82">
        <v>2.3075489691996628E-3</v>
      </c>
      <c r="K228" s="82">
        <v>-3.5118914810775693E-6</v>
      </c>
    </row>
    <row r="229" spans="2:11">
      <c r="B229" s="74" t="s">
        <v>2770</v>
      </c>
      <c r="C229" s="71" t="s">
        <v>2771</v>
      </c>
      <c r="D229" s="84" t="s">
        <v>629</v>
      </c>
      <c r="E229" s="84" t="s">
        <v>135</v>
      </c>
      <c r="F229" s="92">
        <v>44279</v>
      </c>
      <c r="G229" s="81">
        <v>741526.446</v>
      </c>
      <c r="H229" s="83">
        <v>-1.17818</v>
      </c>
      <c r="I229" s="81">
        <v>-8.73651545271</v>
      </c>
      <c r="J229" s="82">
        <v>2.1813527466339033E-3</v>
      </c>
      <c r="K229" s="82">
        <v>-3.3198316613778071E-6</v>
      </c>
    </row>
    <row r="230" spans="2:11">
      <c r="B230" s="74" t="s">
        <v>2772</v>
      </c>
      <c r="C230" s="71" t="s">
        <v>2773</v>
      </c>
      <c r="D230" s="84" t="s">
        <v>629</v>
      </c>
      <c r="E230" s="84" t="s">
        <v>135</v>
      </c>
      <c r="F230" s="92">
        <v>44166</v>
      </c>
      <c r="G230" s="81">
        <v>1483233.06</v>
      </c>
      <c r="H230" s="83">
        <v>-1.2104429999999999</v>
      </c>
      <c r="I230" s="81">
        <v>-17.953685573130002</v>
      </c>
      <c r="J230" s="82">
        <v>4.4827164272914386E-3</v>
      </c>
      <c r="K230" s="82">
        <v>-6.8223096641591221E-6</v>
      </c>
    </row>
    <row r="231" spans="2:11">
      <c r="B231" s="74" t="s">
        <v>2774</v>
      </c>
      <c r="C231" s="71" t="s">
        <v>2775</v>
      </c>
      <c r="D231" s="84" t="s">
        <v>629</v>
      </c>
      <c r="E231" s="84" t="s">
        <v>135</v>
      </c>
      <c r="F231" s="92">
        <v>44270</v>
      </c>
      <c r="G231" s="81">
        <v>1643073.0191530341</v>
      </c>
      <c r="H231" s="83">
        <v>-1.157843</v>
      </c>
      <c r="I231" s="81">
        <v>-19.024201169874324</v>
      </c>
      <c r="J231" s="82">
        <v>4.7500051592707666E-3</v>
      </c>
      <c r="K231" s="82">
        <v>-7.2291001736371497E-6</v>
      </c>
    </row>
    <row r="232" spans="2:11">
      <c r="B232" s="74" t="s">
        <v>2776</v>
      </c>
      <c r="C232" s="71" t="s">
        <v>2777</v>
      </c>
      <c r="D232" s="84" t="s">
        <v>629</v>
      </c>
      <c r="E232" s="84" t="s">
        <v>135</v>
      </c>
      <c r="F232" s="92">
        <v>44271</v>
      </c>
      <c r="G232" s="81">
        <v>1104814.1322108561</v>
      </c>
      <c r="H232" s="83">
        <v>-1.1690240000000001</v>
      </c>
      <c r="I232" s="81">
        <v>-12.915542694838457</v>
      </c>
      <c r="J232" s="82">
        <v>3.2247816288030668E-3</v>
      </c>
      <c r="K232" s="82">
        <v>-4.9078408656509966E-6</v>
      </c>
    </row>
    <row r="233" spans="2:11">
      <c r="B233" s="74" t="s">
        <v>2778</v>
      </c>
      <c r="C233" s="71" t="s">
        <v>2779</v>
      </c>
      <c r="D233" s="84" t="s">
        <v>629</v>
      </c>
      <c r="E233" s="84" t="s">
        <v>135</v>
      </c>
      <c r="F233" s="92">
        <v>44271</v>
      </c>
      <c r="G233" s="81">
        <v>1178969.2746529588</v>
      </c>
      <c r="H233" s="83">
        <v>-1.154773</v>
      </c>
      <c r="I233" s="81">
        <v>-13.614413397061679</v>
      </c>
      <c r="J233" s="82">
        <v>3.3992772310930744E-3</v>
      </c>
      <c r="K233" s="82">
        <v>-5.173408195899386E-6</v>
      </c>
    </row>
    <row r="234" spans="2:11">
      <c r="B234" s="74" t="s">
        <v>2780</v>
      </c>
      <c r="C234" s="71" t="s">
        <v>2781</v>
      </c>
      <c r="D234" s="84" t="s">
        <v>629</v>
      </c>
      <c r="E234" s="84" t="s">
        <v>135</v>
      </c>
      <c r="F234" s="92">
        <v>44270</v>
      </c>
      <c r="G234" s="81">
        <v>1484359.11</v>
      </c>
      <c r="H234" s="83">
        <v>-1.0964879999999999</v>
      </c>
      <c r="I234" s="81">
        <v>-16.275820400880001</v>
      </c>
      <c r="J234" s="82">
        <v>4.0637832929336665E-3</v>
      </c>
      <c r="K234" s="82">
        <v>-6.1847293894477849E-6</v>
      </c>
    </row>
    <row r="235" spans="2:11">
      <c r="B235" s="74" t="s">
        <v>2782</v>
      </c>
      <c r="C235" s="71" t="s">
        <v>2783</v>
      </c>
      <c r="D235" s="84" t="s">
        <v>629</v>
      </c>
      <c r="E235" s="84" t="s">
        <v>135</v>
      </c>
      <c r="F235" s="92">
        <v>44257</v>
      </c>
      <c r="G235" s="81">
        <v>983100.47924584721</v>
      </c>
      <c r="H235" s="83">
        <v>-1.107167</v>
      </c>
      <c r="I235" s="81">
        <v>-10.884567563782257</v>
      </c>
      <c r="J235" s="82">
        <v>2.7176832090205711E-3</v>
      </c>
      <c r="K235" s="82">
        <v>-4.1360805934866699E-6</v>
      </c>
    </row>
    <row r="236" spans="2:11">
      <c r="B236" s="74" t="s">
        <v>2784</v>
      </c>
      <c r="C236" s="71" t="s">
        <v>2785</v>
      </c>
      <c r="D236" s="84" t="s">
        <v>629</v>
      </c>
      <c r="E236" s="84" t="s">
        <v>135</v>
      </c>
      <c r="F236" s="92">
        <v>44259</v>
      </c>
      <c r="G236" s="81">
        <v>1229061.9334923441</v>
      </c>
      <c r="H236" s="83">
        <v>-1.023145</v>
      </c>
      <c r="I236" s="81">
        <v>-12.575086651110309</v>
      </c>
      <c r="J236" s="82">
        <v>3.1397758012377823E-3</v>
      </c>
      <c r="K236" s="82">
        <v>-4.7784692918932307E-6</v>
      </c>
    </row>
    <row r="237" spans="2:11">
      <c r="B237" s="74" t="s">
        <v>2784</v>
      </c>
      <c r="C237" s="71" t="s">
        <v>2513</v>
      </c>
      <c r="D237" s="84" t="s">
        <v>629</v>
      </c>
      <c r="E237" s="84" t="s">
        <v>135</v>
      </c>
      <c r="F237" s="92">
        <v>44259</v>
      </c>
      <c r="G237" s="81">
        <v>577304.55971668486</v>
      </c>
      <c r="H237" s="83">
        <v>-1.023145</v>
      </c>
      <c r="I237" s="81">
        <v>-5.9066631576217326</v>
      </c>
      <c r="J237" s="82">
        <v>1.474788887178443E-3</v>
      </c>
      <c r="K237" s="82">
        <v>-2.2445021095548843E-6</v>
      </c>
    </row>
    <row r="238" spans="2:11">
      <c r="B238" s="74" t="s">
        <v>2786</v>
      </c>
      <c r="C238" s="71" t="s">
        <v>2787</v>
      </c>
      <c r="D238" s="84" t="s">
        <v>629</v>
      </c>
      <c r="E238" s="84" t="s">
        <v>135</v>
      </c>
      <c r="F238" s="92">
        <v>44259</v>
      </c>
      <c r="G238" s="81">
        <v>860343.35344464099</v>
      </c>
      <c r="H238" s="83">
        <v>-1.023145</v>
      </c>
      <c r="I238" s="81">
        <v>-8.8025606483160086</v>
      </c>
      <c r="J238" s="82">
        <v>2.1978430590035166E-3</v>
      </c>
      <c r="K238" s="82">
        <v>-3.3449285014900402E-6</v>
      </c>
    </row>
    <row r="239" spans="2:11">
      <c r="B239" s="74" t="s">
        <v>2788</v>
      </c>
      <c r="C239" s="71" t="s">
        <v>2789</v>
      </c>
      <c r="D239" s="84" t="s">
        <v>629</v>
      </c>
      <c r="E239" s="84" t="s">
        <v>135</v>
      </c>
      <c r="F239" s="92">
        <v>44259</v>
      </c>
      <c r="G239" s="81">
        <v>614717.30118120729</v>
      </c>
      <c r="H239" s="83">
        <v>-0.99254100000000001</v>
      </c>
      <c r="I239" s="81">
        <v>-6.1013184924234025</v>
      </c>
      <c r="J239" s="82">
        <v>1.5233908671686291E-3</v>
      </c>
      <c r="K239" s="82">
        <v>-2.3184701517369912E-6</v>
      </c>
    </row>
    <row r="240" spans="2:11">
      <c r="B240" s="74" t="s">
        <v>2790</v>
      </c>
      <c r="C240" s="71" t="s">
        <v>2791</v>
      </c>
      <c r="D240" s="84" t="s">
        <v>629</v>
      </c>
      <c r="E240" s="84" t="s">
        <v>135</v>
      </c>
      <c r="F240" s="92">
        <v>44259</v>
      </c>
      <c r="G240" s="81">
        <v>453858.08274394827</v>
      </c>
      <c r="H240" s="83">
        <v>-0.98642200000000002</v>
      </c>
      <c r="I240" s="81">
        <v>-4.4769554096516107</v>
      </c>
      <c r="J240" s="82">
        <v>1.1178162543479244E-3</v>
      </c>
      <c r="K240" s="82">
        <v>-1.7012204002830168E-6</v>
      </c>
    </row>
    <row r="241" spans="2:11">
      <c r="B241" s="74" t="s">
        <v>2792</v>
      </c>
      <c r="C241" s="71" t="s">
        <v>2793</v>
      </c>
      <c r="D241" s="84" t="s">
        <v>629</v>
      </c>
      <c r="E241" s="84" t="s">
        <v>135</v>
      </c>
      <c r="F241" s="92">
        <v>44270</v>
      </c>
      <c r="G241" s="81">
        <v>984203.57910125563</v>
      </c>
      <c r="H241" s="83">
        <v>-0.96391499999999997</v>
      </c>
      <c r="I241" s="81">
        <v>-9.4868856373193413</v>
      </c>
      <c r="J241" s="82">
        <v>2.3687068550367046E-3</v>
      </c>
      <c r="K241" s="82">
        <v>-3.6049685343226469E-6</v>
      </c>
    </row>
    <row r="242" spans="2:11">
      <c r="B242" s="74" t="s">
        <v>2794</v>
      </c>
      <c r="C242" s="71" t="s">
        <v>2795</v>
      </c>
      <c r="D242" s="84" t="s">
        <v>629</v>
      </c>
      <c r="E242" s="84" t="s">
        <v>135</v>
      </c>
      <c r="F242" s="92">
        <v>44270</v>
      </c>
      <c r="G242" s="81">
        <v>1107732.129463519</v>
      </c>
      <c r="H242" s="83">
        <v>-0.90935600000000005</v>
      </c>
      <c r="I242" s="81">
        <v>-10.073227781672021</v>
      </c>
      <c r="J242" s="82">
        <v>2.5151060749515719E-3</v>
      </c>
      <c r="K242" s="82">
        <v>-3.8277755820247577E-6</v>
      </c>
    </row>
    <row r="243" spans="2:11">
      <c r="B243" s="74" t="s">
        <v>2796</v>
      </c>
      <c r="C243" s="71" t="s">
        <v>2797</v>
      </c>
      <c r="D243" s="84" t="s">
        <v>629</v>
      </c>
      <c r="E243" s="84" t="s">
        <v>135</v>
      </c>
      <c r="F243" s="92">
        <v>44270</v>
      </c>
      <c r="G243" s="81">
        <v>1487737.26</v>
      </c>
      <c r="H243" s="83">
        <v>-0.86707000000000001</v>
      </c>
      <c r="I243" s="81">
        <v>-12.899722289190002</v>
      </c>
      <c r="J243" s="82">
        <v>3.220831554485575E-3</v>
      </c>
      <c r="K243" s="82">
        <v>-4.9018291915628694E-6</v>
      </c>
    </row>
    <row r="244" spans="2:11">
      <c r="B244" s="74" t="s">
        <v>2798</v>
      </c>
      <c r="C244" s="71" t="s">
        <v>2799</v>
      </c>
      <c r="D244" s="84" t="s">
        <v>629</v>
      </c>
      <c r="E244" s="84" t="s">
        <v>135</v>
      </c>
      <c r="F244" s="92">
        <v>44265</v>
      </c>
      <c r="G244" s="81">
        <v>2231673.4530000002</v>
      </c>
      <c r="H244" s="83">
        <v>-0.86456299999999997</v>
      </c>
      <c r="I244" s="81">
        <v>-19.294214541840002</v>
      </c>
      <c r="J244" s="82">
        <v>4.817422702770047E-3</v>
      </c>
      <c r="K244" s="82">
        <v>-7.3317038885964113E-6</v>
      </c>
    </row>
    <row r="245" spans="2:11">
      <c r="B245" s="74" t="s">
        <v>2800</v>
      </c>
      <c r="C245" s="71" t="s">
        <v>2801</v>
      </c>
      <c r="D245" s="84" t="s">
        <v>629</v>
      </c>
      <c r="E245" s="84" t="s">
        <v>135</v>
      </c>
      <c r="F245" s="92">
        <v>44265</v>
      </c>
      <c r="G245" s="81">
        <v>1107899.8304550394</v>
      </c>
      <c r="H245" s="83">
        <v>-0.86151100000000003</v>
      </c>
      <c r="I245" s="81">
        <v>-9.5446780076783764</v>
      </c>
      <c r="J245" s="82">
        <v>2.3831365835136412E-3</v>
      </c>
      <c r="K245" s="82">
        <v>-3.6269293426039949E-6</v>
      </c>
    </row>
    <row r="246" spans="2:11">
      <c r="B246" s="74" t="s">
        <v>2802</v>
      </c>
      <c r="C246" s="71" t="s">
        <v>2803</v>
      </c>
      <c r="D246" s="84" t="s">
        <v>629</v>
      </c>
      <c r="E246" s="84" t="s">
        <v>135</v>
      </c>
      <c r="F246" s="92">
        <v>44270</v>
      </c>
      <c r="G246" s="81">
        <v>1859953.0874999999</v>
      </c>
      <c r="H246" s="83">
        <v>-0.85181200000000001</v>
      </c>
      <c r="I246" s="81">
        <v>-15.843311126969999</v>
      </c>
      <c r="J246" s="82">
        <v>3.9557934086720224E-3</v>
      </c>
      <c r="K246" s="82">
        <v>-6.0203780540511822E-6</v>
      </c>
    </row>
    <row r="247" spans="2:11">
      <c r="B247" s="74" t="s">
        <v>2804</v>
      </c>
      <c r="C247" s="71" t="s">
        <v>2805</v>
      </c>
      <c r="D247" s="84" t="s">
        <v>629</v>
      </c>
      <c r="E247" s="84" t="s">
        <v>135</v>
      </c>
      <c r="F247" s="92">
        <v>44264</v>
      </c>
      <c r="G247" s="81">
        <v>740120.37595991371</v>
      </c>
      <c r="H247" s="83">
        <v>-0.65496799999999999</v>
      </c>
      <c r="I247" s="81">
        <v>-4.8475508488594263</v>
      </c>
      <c r="J247" s="82">
        <v>1.2103473536840112E-3</v>
      </c>
      <c r="K247" s="82">
        <v>-1.8420447918043167E-6</v>
      </c>
    </row>
    <row r="248" spans="2:11">
      <c r="B248" s="74" t="s">
        <v>2806</v>
      </c>
      <c r="C248" s="71" t="s">
        <v>2807</v>
      </c>
      <c r="D248" s="84" t="s">
        <v>629</v>
      </c>
      <c r="E248" s="84" t="s">
        <v>135</v>
      </c>
      <c r="F248" s="92">
        <v>44264</v>
      </c>
      <c r="G248" s="81">
        <v>1777362.1886495959</v>
      </c>
      <c r="H248" s="83">
        <v>-0.59422200000000003</v>
      </c>
      <c r="I248" s="81">
        <v>-10.561480796194544</v>
      </c>
      <c r="J248" s="82">
        <v>2.6370141812264393E-3</v>
      </c>
      <c r="K248" s="82">
        <v>-4.0133092567660107E-6</v>
      </c>
    </row>
    <row r="249" spans="2:11">
      <c r="B249" s="74" t="s">
        <v>2806</v>
      </c>
      <c r="C249" s="71" t="s">
        <v>2494</v>
      </c>
      <c r="D249" s="84" t="s">
        <v>629</v>
      </c>
      <c r="E249" s="84" t="s">
        <v>135</v>
      </c>
      <c r="F249" s="92">
        <v>44264</v>
      </c>
      <c r="G249" s="81">
        <v>1449388.0395555336</v>
      </c>
      <c r="H249" s="83">
        <v>-0.59422200000000003</v>
      </c>
      <c r="I249" s="81">
        <v>-8.612585554698736</v>
      </c>
      <c r="J249" s="82">
        <v>2.1504096521152444E-3</v>
      </c>
      <c r="K249" s="82">
        <v>-3.2727389272739037E-6</v>
      </c>
    </row>
    <row r="250" spans="2:11">
      <c r="B250" s="74" t="s">
        <v>2808</v>
      </c>
      <c r="C250" s="71" t="s">
        <v>2809</v>
      </c>
      <c r="D250" s="84" t="s">
        <v>629</v>
      </c>
      <c r="E250" s="84" t="s">
        <v>135</v>
      </c>
      <c r="F250" s="92">
        <v>44264</v>
      </c>
      <c r="G250" s="81">
        <v>683490.29801441869</v>
      </c>
      <c r="H250" s="83">
        <v>-0.585117</v>
      </c>
      <c r="I250" s="81">
        <v>-3.9992157140653615</v>
      </c>
      <c r="J250" s="82">
        <v>9.9853313709322394E-4</v>
      </c>
      <c r="K250" s="82">
        <v>-1.51968173353548E-6</v>
      </c>
    </row>
    <row r="251" spans="2:11">
      <c r="B251" s="74" t="s">
        <v>2808</v>
      </c>
      <c r="C251" s="71" t="s">
        <v>2810</v>
      </c>
      <c r="D251" s="84" t="s">
        <v>629</v>
      </c>
      <c r="E251" s="84" t="s">
        <v>135</v>
      </c>
      <c r="F251" s="92">
        <v>44264</v>
      </c>
      <c r="G251" s="81">
        <v>2610870.7905000001</v>
      </c>
      <c r="H251" s="83">
        <v>-0.585117</v>
      </c>
      <c r="I251" s="81">
        <v>-15.276640427489998</v>
      </c>
      <c r="J251" s="82">
        <v>3.8143057991738647E-3</v>
      </c>
      <c r="K251" s="82">
        <v>-5.8050460558544328E-6</v>
      </c>
    </row>
    <row r="252" spans="2:11">
      <c r="B252" s="74" t="s">
        <v>2811</v>
      </c>
      <c r="C252" s="71" t="s">
        <v>2812</v>
      </c>
      <c r="D252" s="84" t="s">
        <v>629</v>
      </c>
      <c r="E252" s="84" t="s">
        <v>135</v>
      </c>
      <c r="F252" s="92">
        <v>44160</v>
      </c>
      <c r="G252" s="81">
        <v>740791.17992604047</v>
      </c>
      <c r="H252" s="83">
        <v>-0.59934900000000002</v>
      </c>
      <c r="I252" s="81">
        <v>-4.4399257878430918</v>
      </c>
      <c r="J252" s="82">
        <v>1.1085706154343262E-3</v>
      </c>
      <c r="K252" s="82">
        <v>-1.6871493313821275E-6</v>
      </c>
    </row>
    <row r="253" spans="2:11">
      <c r="B253" s="74" t="s">
        <v>2811</v>
      </c>
      <c r="C253" s="71" t="s">
        <v>2813</v>
      </c>
      <c r="D253" s="84" t="s">
        <v>629</v>
      </c>
      <c r="E253" s="84" t="s">
        <v>135</v>
      </c>
      <c r="F253" s="92">
        <v>44160</v>
      </c>
      <c r="G253" s="81">
        <v>434947.69701517053</v>
      </c>
      <c r="H253" s="83">
        <v>-0.59934900000000002</v>
      </c>
      <c r="I253" s="81">
        <v>-2.606855411710209</v>
      </c>
      <c r="J253" s="82">
        <v>6.5088549813617275E-4</v>
      </c>
      <c r="K253" s="82">
        <v>-9.905918646026233E-7</v>
      </c>
    </row>
    <row r="254" spans="2:11">
      <c r="B254" s="74" t="s">
        <v>2814</v>
      </c>
      <c r="C254" s="71" t="s">
        <v>2815</v>
      </c>
      <c r="D254" s="84" t="s">
        <v>629</v>
      </c>
      <c r="E254" s="84" t="s">
        <v>135</v>
      </c>
      <c r="F254" s="92">
        <v>44160</v>
      </c>
      <c r="G254" s="81">
        <v>2239375.6349999998</v>
      </c>
      <c r="H254" s="83">
        <v>-0.55383700000000002</v>
      </c>
      <c r="I254" s="81">
        <v>-12.402491039429998</v>
      </c>
      <c r="J254" s="82">
        <v>3.0966817423267986E-3</v>
      </c>
      <c r="K254" s="82">
        <v>-4.7128838328652349E-6</v>
      </c>
    </row>
    <row r="255" spans="2:11">
      <c r="B255" s="74" t="s">
        <v>2816</v>
      </c>
      <c r="C255" s="71" t="s">
        <v>2817</v>
      </c>
      <c r="D255" s="84" t="s">
        <v>629</v>
      </c>
      <c r="E255" s="84" t="s">
        <v>135</v>
      </c>
      <c r="F255" s="92">
        <v>44263</v>
      </c>
      <c r="G255" s="81">
        <v>2242145.7180000003</v>
      </c>
      <c r="H255" s="83">
        <v>-0.39588499999999999</v>
      </c>
      <c r="I255" s="81">
        <v>-8.8763136593699983</v>
      </c>
      <c r="J255" s="82">
        <v>2.2162578759984592E-3</v>
      </c>
      <c r="K255" s="82">
        <v>-3.3729542724675337E-6</v>
      </c>
    </row>
    <row r="256" spans="2:11">
      <c r="B256" s="74" t="s">
        <v>2818</v>
      </c>
      <c r="C256" s="71" t="s">
        <v>2819</v>
      </c>
      <c r="D256" s="84" t="s">
        <v>629</v>
      </c>
      <c r="E256" s="84" t="s">
        <v>135</v>
      </c>
      <c r="F256" s="92">
        <v>44263</v>
      </c>
      <c r="G256" s="81">
        <v>2989527.6239999998</v>
      </c>
      <c r="H256" s="83">
        <v>-0.39588499999999999</v>
      </c>
      <c r="I256" s="81">
        <v>-11.835085029300002</v>
      </c>
      <c r="J256" s="82">
        <v>2.955010538818571E-3</v>
      </c>
      <c r="K256" s="82">
        <v>-4.4972724203424864E-6</v>
      </c>
    </row>
    <row r="257" spans="2:11">
      <c r="B257" s="74" t="s">
        <v>2820</v>
      </c>
      <c r="C257" s="71" t="s">
        <v>2821</v>
      </c>
      <c r="D257" s="84" t="s">
        <v>629</v>
      </c>
      <c r="E257" s="84" t="s">
        <v>135</v>
      </c>
      <c r="F257" s="92">
        <v>44263</v>
      </c>
      <c r="G257" s="81">
        <v>742781.23169221671</v>
      </c>
      <c r="H257" s="83">
        <v>-0.29620999999999997</v>
      </c>
      <c r="I257" s="81">
        <v>-2.2001887855389386</v>
      </c>
      <c r="J257" s="82">
        <v>5.4934806404534462E-4</v>
      </c>
      <c r="K257" s="82">
        <v>-8.3606060457145189E-7</v>
      </c>
    </row>
    <row r="258" spans="2:11">
      <c r="B258" s="74" t="s">
        <v>2822</v>
      </c>
      <c r="C258" s="71" t="s">
        <v>2823</v>
      </c>
      <c r="D258" s="84" t="s">
        <v>629</v>
      </c>
      <c r="E258" s="84" t="s">
        <v>135</v>
      </c>
      <c r="F258" s="92">
        <v>44158</v>
      </c>
      <c r="G258" s="81">
        <v>2249577.648</v>
      </c>
      <c r="H258" s="83">
        <v>-0.127274</v>
      </c>
      <c r="I258" s="81">
        <v>-2.8631192778900001</v>
      </c>
      <c r="J258" s="82">
        <v>7.1487003423413304E-4</v>
      </c>
      <c r="K258" s="82">
        <v>-1.0879708369418594E-6</v>
      </c>
    </row>
    <row r="259" spans="2:11">
      <c r="B259" s="74" t="s">
        <v>2824</v>
      </c>
      <c r="C259" s="71" t="s">
        <v>2825</v>
      </c>
      <c r="D259" s="84" t="s">
        <v>629</v>
      </c>
      <c r="E259" s="84" t="s">
        <v>135</v>
      </c>
      <c r="F259" s="92">
        <v>44158</v>
      </c>
      <c r="G259" s="81">
        <v>496394.93493383942</v>
      </c>
      <c r="H259" s="83">
        <v>-0.115248</v>
      </c>
      <c r="I259" s="81">
        <v>-0.57208577125676097</v>
      </c>
      <c r="J259" s="82">
        <v>1.4283965674827658E-4</v>
      </c>
      <c r="K259" s="82">
        <v>-2.1738969806924691E-7</v>
      </c>
    </row>
    <row r="260" spans="2:11">
      <c r="B260" s="74" t="s">
        <v>2826</v>
      </c>
      <c r="C260" s="71" t="s">
        <v>2827</v>
      </c>
      <c r="D260" s="84" t="s">
        <v>629</v>
      </c>
      <c r="E260" s="84" t="s">
        <v>135</v>
      </c>
      <c r="F260" s="92">
        <v>44158</v>
      </c>
      <c r="G260" s="81">
        <v>1457265.1484661615</v>
      </c>
      <c r="H260" s="83">
        <v>-0.115248</v>
      </c>
      <c r="I260" s="81">
        <v>-1.67947051372158</v>
      </c>
      <c r="J260" s="82">
        <v>4.1933395961210444E-4</v>
      </c>
      <c r="K260" s="82">
        <v>-6.3819029634679534E-7</v>
      </c>
    </row>
    <row r="261" spans="2:11">
      <c r="B261" s="74" t="s">
        <v>2828</v>
      </c>
      <c r="C261" s="71" t="s">
        <v>2829</v>
      </c>
      <c r="D261" s="84" t="s">
        <v>629</v>
      </c>
      <c r="E261" s="84" t="s">
        <v>135</v>
      </c>
      <c r="F261" s="92">
        <v>44075</v>
      </c>
      <c r="G261" s="81">
        <v>1875942.9975000001</v>
      </c>
      <c r="H261" s="83">
        <v>-3.3602E-2</v>
      </c>
      <c r="I261" s="81">
        <v>-0.63035693453999997</v>
      </c>
      <c r="J261" s="82">
        <v>1.5738893131494807E-4</v>
      </c>
      <c r="K261" s="82">
        <v>-2.3953244523888717E-7</v>
      </c>
    </row>
    <row r="262" spans="2:11">
      <c r="B262" s="74" t="s">
        <v>2830</v>
      </c>
      <c r="C262" s="71" t="s">
        <v>2831</v>
      </c>
      <c r="D262" s="84" t="s">
        <v>629</v>
      </c>
      <c r="E262" s="84" t="s">
        <v>135</v>
      </c>
      <c r="F262" s="92">
        <v>44075</v>
      </c>
      <c r="G262" s="81">
        <v>1126072.5209999999</v>
      </c>
      <c r="H262" s="83">
        <v>1.1398999999999999E-2</v>
      </c>
      <c r="I262" s="81">
        <v>0.1283651958</v>
      </c>
      <c r="J262" s="82">
        <v>-3.2050509604910265E-5</v>
      </c>
      <c r="K262" s="82">
        <v>4.8778124819044737E-8</v>
      </c>
    </row>
    <row r="263" spans="2:11">
      <c r="B263" s="74" t="s">
        <v>2830</v>
      </c>
      <c r="C263" s="71" t="s">
        <v>2832</v>
      </c>
      <c r="D263" s="84" t="s">
        <v>629</v>
      </c>
      <c r="E263" s="84" t="s">
        <v>135</v>
      </c>
      <c r="F263" s="92">
        <v>44075</v>
      </c>
      <c r="G263" s="81">
        <v>1031766.3977000557</v>
      </c>
      <c r="H263" s="83">
        <v>1.1398999999999999E-2</v>
      </c>
      <c r="I263" s="81">
        <v>0.117614958758847</v>
      </c>
      <c r="J263" s="82">
        <v>-2.9366366341658716E-5</v>
      </c>
      <c r="K263" s="82">
        <v>4.4693089144385025E-8</v>
      </c>
    </row>
    <row r="264" spans="2:11">
      <c r="B264" s="74" t="s">
        <v>2833</v>
      </c>
      <c r="C264" s="71" t="s">
        <v>2834</v>
      </c>
      <c r="D264" s="84" t="s">
        <v>629</v>
      </c>
      <c r="E264" s="84" t="s">
        <v>135</v>
      </c>
      <c r="F264" s="92">
        <v>44286</v>
      </c>
      <c r="G264" s="81">
        <v>390257.83477335057</v>
      </c>
      <c r="H264" s="83">
        <v>0.10474799999999999</v>
      </c>
      <c r="I264" s="81">
        <v>0.408785581276077</v>
      </c>
      <c r="J264" s="82">
        <v>-1.0206649954751778E-4</v>
      </c>
      <c r="K264" s="82">
        <v>1.553364522481431E-7</v>
      </c>
    </row>
    <row r="265" spans="2:11">
      <c r="B265" s="74" t="s">
        <v>2835</v>
      </c>
      <c r="C265" s="71" t="s">
        <v>2836</v>
      </c>
      <c r="D265" s="84" t="s">
        <v>629</v>
      </c>
      <c r="E265" s="84" t="s">
        <v>135</v>
      </c>
      <c r="F265" s="92">
        <v>44076</v>
      </c>
      <c r="G265" s="81">
        <v>995771.22082824225</v>
      </c>
      <c r="H265" s="83">
        <v>0.209509</v>
      </c>
      <c r="I265" s="81">
        <v>2.0862336512511241</v>
      </c>
      <c r="J265" s="82">
        <v>-5.2089549087503643E-4</v>
      </c>
      <c r="K265" s="82">
        <v>7.9275823020572042E-7</v>
      </c>
    </row>
    <row r="266" spans="2:11">
      <c r="B266" s="74" t="s">
        <v>2837</v>
      </c>
      <c r="C266" s="71" t="s">
        <v>2838</v>
      </c>
      <c r="D266" s="84" t="s">
        <v>629</v>
      </c>
      <c r="E266" s="84" t="s">
        <v>135</v>
      </c>
      <c r="F266" s="92">
        <v>44074</v>
      </c>
      <c r="G266" s="81">
        <v>443944.7579156193</v>
      </c>
      <c r="H266" s="83">
        <v>0.22509899999999999</v>
      </c>
      <c r="I266" s="81">
        <v>0.99931433284272297</v>
      </c>
      <c r="J266" s="82">
        <v>-2.4951104092890095E-4</v>
      </c>
      <c r="K266" s="82">
        <v>3.7973438950546719E-7</v>
      </c>
    </row>
    <row r="267" spans="2:11">
      <c r="B267" s="74" t="s">
        <v>2839</v>
      </c>
      <c r="C267" s="71" t="s">
        <v>2840</v>
      </c>
      <c r="D267" s="84" t="s">
        <v>629</v>
      </c>
      <c r="E267" s="84" t="s">
        <v>135</v>
      </c>
      <c r="F267" s="92">
        <v>44076</v>
      </c>
      <c r="G267" s="81">
        <v>1120913.4273978996</v>
      </c>
      <c r="H267" s="83">
        <v>0.26921099999999998</v>
      </c>
      <c r="I267" s="81">
        <v>3.017623716084783</v>
      </c>
      <c r="J267" s="82">
        <v>-7.5344704842790684E-4</v>
      </c>
      <c r="K267" s="82">
        <v>1.146681741594735E-6</v>
      </c>
    </row>
    <row r="268" spans="2:11">
      <c r="B268" s="74" t="s">
        <v>2841</v>
      </c>
      <c r="C268" s="71" t="s">
        <v>2842</v>
      </c>
      <c r="D268" s="84" t="s">
        <v>629</v>
      </c>
      <c r="E268" s="84" t="s">
        <v>135</v>
      </c>
      <c r="F268" s="92">
        <v>44284</v>
      </c>
      <c r="G268" s="81">
        <v>996605.99909720023</v>
      </c>
      <c r="H268" s="83">
        <v>0.27927400000000002</v>
      </c>
      <c r="I268" s="81">
        <v>2.7832635928280851</v>
      </c>
      <c r="J268" s="82">
        <v>-6.9493148792387533E-4</v>
      </c>
      <c r="K268" s="82">
        <v>1.0576260807235978E-6</v>
      </c>
    </row>
    <row r="269" spans="2:11">
      <c r="B269" s="74" t="s">
        <v>2843</v>
      </c>
      <c r="C269" s="71" t="s">
        <v>2844</v>
      </c>
      <c r="D269" s="84" t="s">
        <v>629</v>
      </c>
      <c r="E269" s="84" t="s">
        <v>135</v>
      </c>
      <c r="F269" s="92">
        <v>44154</v>
      </c>
      <c r="G269" s="81">
        <v>1656775.3818000001</v>
      </c>
      <c r="H269" s="83">
        <v>0.29994999999999999</v>
      </c>
      <c r="I269" s="81">
        <v>4.9694996247000001</v>
      </c>
      <c r="J269" s="82">
        <v>-1.2407957971816946E-3</v>
      </c>
      <c r="K269" s="82">
        <v>1.8883847095087169E-6</v>
      </c>
    </row>
    <row r="270" spans="2:11">
      <c r="B270" s="74" t="s">
        <v>2845</v>
      </c>
      <c r="C270" s="71" t="s">
        <v>2846</v>
      </c>
      <c r="D270" s="84" t="s">
        <v>629</v>
      </c>
      <c r="E270" s="84" t="s">
        <v>135</v>
      </c>
      <c r="F270" s="92">
        <v>44154</v>
      </c>
      <c r="G270" s="81">
        <v>1129653.3600000001</v>
      </c>
      <c r="H270" s="83">
        <v>0.30293100000000001</v>
      </c>
      <c r="I270" s="81">
        <v>3.4220720306699994</v>
      </c>
      <c r="J270" s="82">
        <v>-8.5443060951326494E-4</v>
      </c>
      <c r="K270" s="82">
        <v>1.3003700544488486E-6</v>
      </c>
    </row>
    <row r="271" spans="2:11">
      <c r="B271" s="74" t="s">
        <v>2847</v>
      </c>
      <c r="C271" s="71" t="s">
        <v>2848</v>
      </c>
      <c r="D271" s="84" t="s">
        <v>629</v>
      </c>
      <c r="E271" s="84" t="s">
        <v>135</v>
      </c>
      <c r="F271" s="92">
        <v>44152</v>
      </c>
      <c r="G271" s="81">
        <v>2260185.0389999999</v>
      </c>
      <c r="H271" s="83">
        <v>0.37106899999999998</v>
      </c>
      <c r="I271" s="81">
        <v>8.3868521546100006</v>
      </c>
      <c r="J271" s="82">
        <v>-2.0940480311742739E-3</v>
      </c>
      <c r="K271" s="82">
        <v>3.186961377551538E-6</v>
      </c>
    </row>
    <row r="272" spans="2:11">
      <c r="B272" s="74" t="s">
        <v>2847</v>
      </c>
      <c r="C272" s="71" t="s">
        <v>2849</v>
      </c>
      <c r="D272" s="84" t="s">
        <v>629</v>
      </c>
      <c r="E272" s="84" t="s">
        <v>135</v>
      </c>
      <c r="F272" s="92">
        <v>44152</v>
      </c>
      <c r="G272" s="81">
        <v>799435.1992221938</v>
      </c>
      <c r="H272" s="83">
        <v>0.37106899999999998</v>
      </c>
      <c r="I272" s="81">
        <v>2.9664584252949715</v>
      </c>
      <c r="J272" s="82">
        <v>-7.4067198402141539E-4</v>
      </c>
      <c r="K272" s="82">
        <v>1.1272391900137235E-6</v>
      </c>
    </row>
    <row r="273" spans="2:11">
      <c r="B273" s="74" t="s">
        <v>2850</v>
      </c>
      <c r="C273" s="71" t="s">
        <v>2851</v>
      </c>
      <c r="D273" s="84" t="s">
        <v>629</v>
      </c>
      <c r="E273" s="84" t="s">
        <v>135</v>
      </c>
      <c r="F273" s="92">
        <v>44152</v>
      </c>
      <c r="G273" s="81">
        <v>2260793.1060000001</v>
      </c>
      <c r="H273" s="83">
        <v>0.39785700000000002</v>
      </c>
      <c r="I273" s="81">
        <v>8.9947241227500001</v>
      </c>
      <c r="J273" s="82">
        <v>-2.2458228657157311E-3</v>
      </c>
      <c r="K273" s="82">
        <v>3.4179496493423507E-6</v>
      </c>
    </row>
    <row r="274" spans="2:11">
      <c r="B274" s="74" t="s">
        <v>2850</v>
      </c>
      <c r="C274" s="71" t="s">
        <v>2852</v>
      </c>
      <c r="D274" s="84" t="s">
        <v>629</v>
      </c>
      <c r="E274" s="84" t="s">
        <v>135</v>
      </c>
      <c r="F274" s="92">
        <v>44152</v>
      </c>
      <c r="G274" s="81">
        <v>575404.61190508294</v>
      </c>
      <c r="H274" s="83">
        <v>0.39785700000000002</v>
      </c>
      <c r="I274" s="81">
        <v>2.289287641305858</v>
      </c>
      <c r="J274" s="82">
        <v>-5.7159446592045611E-4</v>
      </c>
      <c r="K274" s="82">
        <v>8.6991771888306237E-7</v>
      </c>
    </row>
    <row r="275" spans="2:11">
      <c r="B275" s="74" t="s">
        <v>2853</v>
      </c>
      <c r="C275" s="71" t="s">
        <v>2854</v>
      </c>
      <c r="D275" s="84" t="s">
        <v>629</v>
      </c>
      <c r="E275" s="84" t="s">
        <v>135</v>
      </c>
      <c r="F275" s="92">
        <v>44074</v>
      </c>
      <c r="G275" s="81">
        <v>1247136.3736907609</v>
      </c>
      <c r="H275" s="83">
        <v>0.40095900000000001</v>
      </c>
      <c r="I275" s="81">
        <v>5.0005013083940524</v>
      </c>
      <c r="J275" s="82">
        <v>-1.2485363670052528E-3</v>
      </c>
      <c r="K275" s="82">
        <v>1.9001651924301557E-6</v>
      </c>
    </row>
    <row r="276" spans="2:11">
      <c r="B276" s="74" t="s">
        <v>2855</v>
      </c>
      <c r="C276" s="71" t="s">
        <v>2856</v>
      </c>
      <c r="D276" s="84" t="s">
        <v>629</v>
      </c>
      <c r="E276" s="84" t="s">
        <v>135</v>
      </c>
      <c r="F276" s="92">
        <v>44153</v>
      </c>
      <c r="G276" s="81">
        <v>748348.90461106924</v>
      </c>
      <c r="H276" s="83">
        <v>0.38247799999999998</v>
      </c>
      <c r="I276" s="81">
        <v>2.8622670082100283</v>
      </c>
      <c r="J276" s="82">
        <v>-7.1465723763148952E-4</v>
      </c>
      <c r="K276" s="82">
        <v>1.0876469787763336E-6</v>
      </c>
    </row>
    <row r="277" spans="2:11">
      <c r="B277" s="74" t="s">
        <v>2855</v>
      </c>
      <c r="C277" s="71" t="s">
        <v>2857</v>
      </c>
      <c r="D277" s="84" t="s">
        <v>629</v>
      </c>
      <c r="E277" s="84" t="s">
        <v>135</v>
      </c>
      <c r="F277" s="92">
        <v>44153</v>
      </c>
      <c r="G277" s="81">
        <v>1130599.2420000001</v>
      </c>
      <c r="H277" s="83">
        <v>0.38247799999999998</v>
      </c>
      <c r="I277" s="81">
        <v>4.32428896461</v>
      </c>
      <c r="J277" s="82">
        <v>-1.0796981544014461E-3</v>
      </c>
      <c r="K277" s="82">
        <v>1.6432079237272841E-6</v>
      </c>
    </row>
    <row r="278" spans="2:11">
      <c r="B278" s="74" t="s">
        <v>2858</v>
      </c>
      <c r="C278" s="71" t="s">
        <v>2859</v>
      </c>
      <c r="D278" s="84" t="s">
        <v>629</v>
      </c>
      <c r="E278" s="84" t="s">
        <v>135</v>
      </c>
      <c r="F278" s="92">
        <v>44153</v>
      </c>
      <c r="G278" s="81">
        <v>685537.42130925821</v>
      </c>
      <c r="H278" s="83">
        <v>0.38247799999999998</v>
      </c>
      <c r="I278" s="81">
        <v>2.6220271477882711</v>
      </c>
      <c r="J278" s="82">
        <v>-6.5467361118241244E-4</v>
      </c>
      <c r="K278" s="82">
        <v>9.9635704753655772E-7</v>
      </c>
    </row>
    <row r="279" spans="2:11">
      <c r="B279" s="74" t="s">
        <v>2860</v>
      </c>
      <c r="C279" s="71" t="s">
        <v>2861</v>
      </c>
      <c r="D279" s="84" t="s">
        <v>629</v>
      </c>
      <c r="E279" s="84" t="s">
        <v>135</v>
      </c>
      <c r="F279" s="92">
        <v>44077</v>
      </c>
      <c r="G279" s="81">
        <v>1122657.5177098291</v>
      </c>
      <c r="H279" s="83">
        <v>0.422072</v>
      </c>
      <c r="I279" s="81">
        <v>4.7384178261423981</v>
      </c>
      <c r="J279" s="82">
        <v>-1.1830987761314578E-3</v>
      </c>
      <c r="K279" s="82">
        <v>1.8005747954334559E-6</v>
      </c>
    </row>
    <row r="280" spans="2:11">
      <c r="B280" s="74" t="s">
        <v>2862</v>
      </c>
      <c r="C280" s="71" t="s">
        <v>2863</v>
      </c>
      <c r="D280" s="84" t="s">
        <v>629</v>
      </c>
      <c r="E280" s="84" t="s">
        <v>135</v>
      </c>
      <c r="F280" s="92">
        <v>44151</v>
      </c>
      <c r="G280" s="81">
        <v>2186478.3102000002</v>
      </c>
      <c r="H280" s="83">
        <v>0.44368999999999997</v>
      </c>
      <c r="I280" s="81">
        <v>9.7011878490600001</v>
      </c>
      <c r="J280" s="82">
        <v>-2.4222143112668884E-3</v>
      </c>
      <c r="K280" s="82">
        <v>3.6864022903196381E-6</v>
      </c>
    </row>
    <row r="281" spans="2:11">
      <c r="B281" s="74" t="s">
        <v>2864</v>
      </c>
      <c r="C281" s="71" t="s">
        <v>2865</v>
      </c>
      <c r="D281" s="84" t="s">
        <v>629</v>
      </c>
      <c r="E281" s="84" t="s">
        <v>135</v>
      </c>
      <c r="F281" s="92">
        <v>44153</v>
      </c>
      <c r="G281" s="81">
        <v>3204321.6614999999</v>
      </c>
      <c r="H281" s="83">
        <v>0.41223199999999999</v>
      </c>
      <c r="I281" s="81">
        <v>13.20923672496</v>
      </c>
      <c r="J281" s="82">
        <v>-3.2981118120716012E-3</v>
      </c>
      <c r="K281" s="82">
        <v>5.0194431108748297E-6</v>
      </c>
    </row>
    <row r="282" spans="2:11">
      <c r="B282" s="74" t="s">
        <v>2866</v>
      </c>
      <c r="C282" s="71" t="s">
        <v>2867</v>
      </c>
      <c r="D282" s="84" t="s">
        <v>629</v>
      </c>
      <c r="E282" s="84" t="s">
        <v>135</v>
      </c>
      <c r="F282" s="92">
        <v>44152</v>
      </c>
      <c r="G282" s="81">
        <v>3770578.4249999998</v>
      </c>
      <c r="H282" s="83">
        <v>0.46624900000000002</v>
      </c>
      <c r="I282" s="81">
        <v>17.580290771280001</v>
      </c>
      <c r="J282" s="82">
        <v>-4.3894863768207254E-3</v>
      </c>
      <c r="K282" s="82">
        <v>6.6804215289998112E-6</v>
      </c>
    </row>
    <row r="283" spans="2:11">
      <c r="B283" s="74" t="s">
        <v>2868</v>
      </c>
      <c r="C283" s="71" t="s">
        <v>2869</v>
      </c>
      <c r="D283" s="84" t="s">
        <v>629</v>
      </c>
      <c r="E283" s="84" t="s">
        <v>135</v>
      </c>
      <c r="F283" s="92">
        <v>44151</v>
      </c>
      <c r="G283" s="81">
        <v>2715059.6927999998</v>
      </c>
      <c r="H283" s="83">
        <v>0.47341</v>
      </c>
      <c r="I283" s="81">
        <v>12.853363035900001</v>
      </c>
      <c r="J283" s="82">
        <v>-3.2092564722867936E-3</v>
      </c>
      <c r="K283" s="82">
        <v>4.884212909911099E-6</v>
      </c>
    </row>
    <row r="284" spans="2:11">
      <c r="B284" s="74" t="s">
        <v>2870</v>
      </c>
      <c r="C284" s="71" t="s">
        <v>2871</v>
      </c>
      <c r="D284" s="84" t="s">
        <v>629</v>
      </c>
      <c r="E284" s="84" t="s">
        <v>135</v>
      </c>
      <c r="F284" s="92">
        <v>44077</v>
      </c>
      <c r="G284" s="81">
        <v>1123261.2412793434</v>
      </c>
      <c r="H284" s="83">
        <v>0.475578</v>
      </c>
      <c r="I284" s="81">
        <v>5.3419792101795656</v>
      </c>
      <c r="J284" s="82">
        <v>-1.3337973343790991E-3</v>
      </c>
      <c r="K284" s="82">
        <v>2.0299250670786642E-6</v>
      </c>
    </row>
    <row r="285" spans="2:11">
      <c r="B285" s="74" t="s">
        <v>2872</v>
      </c>
      <c r="C285" s="71" t="s">
        <v>2744</v>
      </c>
      <c r="D285" s="84" t="s">
        <v>629</v>
      </c>
      <c r="E285" s="84" t="s">
        <v>135</v>
      </c>
      <c r="F285" s="92">
        <v>44151</v>
      </c>
      <c r="G285" s="81">
        <v>691125.2166590261</v>
      </c>
      <c r="H285" s="83">
        <v>0.48391200000000001</v>
      </c>
      <c r="I285" s="81">
        <v>3.3444381440304838</v>
      </c>
      <c r="J285" s="82">
        <v>-8.3504680680958603E-4</v>
      </c>
      <c r="K285" s="82">
        <v>1.2708695703878112E-6</v>
      </c>
    </row>
    <row r="286" spans="2:11">
      <c r="B286" s="74" t="s">
        <v>2873</v>
      </c>
      <c r="C286" s="71" t="s">
        <v>2874</v>
      </c>
      <c r="D286" s="84" t="s">
        <v>629</v>
      </c>
      <c r="E286" s="84" t="s">
        <v>135</v>
      </c>
      <c r="F286" s="92">
        <v>44151</v>
      </c>
      <c r="G286" s="81">
        <v>754385.93700000003</v>
      </c>
      <c r="H286" s="83">
        <v>0.500143</v>
      </c>
      <c r="I286" s="81">
        <v>3.7730059635900002</v>
      </c>
      <c r="J286" s="82">
        <v>-9.4205257992077175E-4</v>
      </c>
      <c r="K286" s="82">
        <v>1.4337231730767414E-6</v>
      </c>
    </row>
    <row r="287" spans="2:11">
      <c r="B287" s="74" t="s">
        <v>2875</v>
      </c>
      <c r="C287" s="71" t="s">
        <v>2876</v>
      </c>
      <c r="D287" s="84" t="s">
        <v>629</v>
      </c>
      <c r="E287" s="84" t="s">
        <v>135</v>
      </c>
      <c r="F287" s="92">
        <v>44140</v>
      </c>
      <c r="G287" s="81">
        <v>1126984.2032913584</v>
      </c>
      <c r="H287" s="83">
        <v>0.77665300000000004</v>
      </c>
      <c r="I287" s="81">
        <v>8.7527574041167959</v>
      </c>
      <c r="J287" s="82">
        <v>-2.185408073440533E-3</v>
      </c>
      <c r="K287" s="82">
        <v>3.326003520720895E-6</v>
      </c>
    </row>
    <row r="288" spans="2:11">
      <c r="B288" s="74" t="s">
        <v>2877</v>
      </c>
      <c r="C288" s="71" t="s">
        <v>2878</v>
      </c>
      <c r="D288" s="84" t="s">
        <v>629</v>
      </c>
      <c r="E288" s="84" t="s">
        <v>135</v>
      </c>
      <c r="F288" s="92">
        <v>44082</v>
      </c>
      <c r="G288" s="81">
        <v>1618210.6892669362</v>
      </c>
      <c r="H288" s="83">
        <v>0.83132899999999998</v>
      </c>
      <c r="I288" s="81">
        <v>13.452657112142891</v>
      </c>
      <c r="J288" s="82">
        <v>-3.3588895595662708E-3</v>
      </c>
      <c r="K288" s="82">
        <v>5.1119416261889563E-6</v>
      </c>
    </row>
    <row r="289" spans="2:11">
      <c r="B289" s="74" t="s">
        <v>2879</v>
      </c>
      <c r="C289" s="71" t="s">
        <v>2880</v>
      </c>
      <c r="D289" s="84" t="s">
        <v>629</v>
      </c>
      <c r="E289" s="84" t="s">
        <v>135</v>
      </c>
      <c r="F289" s="92">
        <v>44082</v>
      </c>
      <c r="G289" s="81">
        <v>1514492.2080000001</v>
      </c>
      <c r="H289" s="83">
        <v>0.875556</v>
      </c>
      <c r="I289" s="81">
        <v>13.260224719380002</v>
      </c>
      <c r="J289" s="82">
        <v>-3.310842608723363E-3</v>
      </c>
      <c r="K289" s="82">
        <v>5.0388182907325116E-6</v>
      </c>
    </row>
    <row r="290" spans="2:11">
      <c r="B290" s="74" t="s">
        <v>2881</v>
      </c>
      <c r="C290" s="71" t="s">
        <v>2882</v>
      </c>
      <c r="D290" s="84" t="s">
        <v>629</v>
      </c>
      <c r="E290" s="84" t="s">
        <v>135</v>
      </c>
      <c r="F290" s="92">
        <v>44140</v>
      </c>
      <c r="G290" s="81">
        <v>1156690.1746580394</v>
      </c>
      <c r="H290" s="83">
        <v>0.87105399999999999</v>
      </c>
      <c r="I290" s="81">
        <v>10.075391018985849</v>
      </c>
      <c r="J290" s="82">
        <v>-2.5156461968893953E-3</v>
      </c>
      <c r="K290" s="82">
        <v>3.8285976012570696E-6</v>
      </c>
    </row>
    <row r="291" spans="2:11">
      <c r="B291" s="74" t="s">
        <v>2883</v>
      </c>
      <c r="C291" s="71" t="s">
        <v>2884</v>
      </c>
      <c r="D291" s="84" t="s">
        <v>629</v>
      </c>
      <c r="E291" s="84" t="s">
        <v>135</v>
      </c>
      <c r="F291" s="92">
        <v>44126</v>
      </c>
      <c r="G291" s="81">
        <v>752150.12708578783</v>
      </c>
      <c r="H291" s="83">
        <v>0.91911600000000004</v>
      </c>
      <c r="I291" s="81">
        <v>6.9131288062595821</v>
      </c>
      <c r="J291" s="82">
        <v>-1.726085484652878E-3</v>
      </c>
      <c r="K291" s="82">
        <v>2.6269539628736625E-6</v>
      </c>
    </row>
    <row r="292" spans="2:11">
      <c r="B292" s="74" t="s">
        <v>2885</v>
      </c>
      <c r="C292" s="71" t="s">
        <v>2886</v>
      </c>
      <c r="D292" s="84" t="s">
        <v>629</v>
      </c>
      <c r="E292" s="84" t="s">
        <v>135</v>
      </c>
      <c r="F292" s="92">
        <v>44130</v>
      </c>
      <c r="G292" s="81">
        <v>935853.26648348791</v>
      </c>
      <c r="H292" s="83">
        <v>1.0046170000000001</v>
      </c>
      <c r="I292" s="81">
        <v>9.4017428004588144</v>
      </c>
      <c r="J292" s="82">
        <v>-2.3474482008229926E-3</v>
      </c>
      <c r="K292" s="82">
        <v>3.5726146871762514E-6</v>
      </c>
    </row>
    <row r="293" spans="2:11">
      <c r="B293" s="74" t="s">
        <v>2887</v>
      </c>
      <c r="C293" s="71" t="s">
        <v>2888</v>
      </c>
      <c r="D293" s="84" t="s">
        <v>629</v>
      </c>
      <c r="E293" s="84" t="s">
        <v>135</v>
      </c>
      <c r="F293" s="92">
        <v>44123</v>
      </c>
      <c r="G293" s="81">
        <v>2654617.8330000001</v>
      </c>
      <c r="H293" s="83">
        <v>1.0327200000000001</v>
      </c>
      <c r="I293" s="81">
        <v>27.414763528590004</v>
      </c>
      <c r="J293" s="82">
        <v>-6.8449795625164121E-3</v>
      </c>
      <c r="K293" s="82">
        <v>1.0417471409973564E-5</v>
      </c>
    </row>
    <row r="294" spans="2:11">
      <c r="B294" s="74" t="s">
        <v>2889</v>
      </c>
      <c r="C294" s="71" t="s">
        <v>2890</v>
      </c>
      <c r="D294" s="84" t="s">
        <v>629</v>
      </c>
      <c r="E294" s="84" t="s">
        <v>135</v>
      </c>
      <c r="F294" s="92">
        <v>44130</v>
      </c>
      <c r="G294" s="81">
        <v>1441591.7309999999</v>
      </c>
      <c r="H294" s="83">
        <v>1.0457479999999999</v>
      </c>
      <c r="I294" s="81">
        <v>15.075417544590001</v>
      </c>
      <c r="J294" s="82">
        <v>-3.7640640190642282E-3</v>
      </c>
      <c r="K294" s="82">
        <v>5.7285823786296749E-6</v>
      </c>
    </row>
    <row r="295" spans="2:11">
      <c r="B295" s="74" t="s">
        <v>2891</v>
      </c>
      <c r="C295" s="71" t="s">
        <v>2892</v>
      </c>
      <c r="D295" s="84" t="s">
        <v>629</v>
      </c>
      <c r="E295" s="84" t="s">
        <v>135</v>
      </c>
      <c r="F295" s="92">
        <v>44130</v>
      </c>
      <c r="G295" s="81">
        <v>1255745.0245893884</v>
      </c>
      <c r="H295" s="83">
        <v>1.0633649999999999</v>
      </c>
      <c r="I295" s="81">
        <v>13.353154481970922</v>
      </c>
      <c r="J295" s="82">
        <v>-3.3340455199949112E-3</v>
      </c>
      <c r="K295" s="82">
        <v>5.0741311302511507E-6</v>
      </c>
    </row>
    <row r="296" spans="2:11">
      <c r="B296" s="74" t="s">
        <v>2893</v>
      </c>
      <c r="C296" s="71" t="s">
        <v>2894</v>
      </c>
      <c r="D296" s="84" t="s">
        <v>629</v>
      </c>
      <c r="E296" s="84" t="s">
        <v>135</v>
      </c>
      <c r="F296" s="92">
        <v>44123</v>
      </c>
      <c r="G296" s="81">
        <v>2276602.8480000002</v>
      </c>
      <c r="H296" s="83">
        <v>1.085572</v>
      </c>
      <c r="I296" s="81">
        <v>24.714156011909999</v>
      </c>
      <c r="J296" s="82">
        <v>-6.1706858288216176E-3</v>
      </c>
      <c r="K296" s="82">
        <v>9.3912542199097467E-6</v>
      </c>
    </row>
    <row r="297" spans="2:11">
      <c r="B297" s="74" t="s">
        <v>2895</v>
      </c>
      <c r="C297" s="71" t="s">
        <v>2465</v>
      </c>
      <c r="D297" s="84" t="s">
        <v>629</v>
      </c>
      <c r="E297" s="84" t="s">
        <v>135</v>
      </c>
      <c r="F297" s="92">
        <v>44126</v>
      </c>
      <c r="G297" s="81">
        <v>927195.52548927371</v>
      </c>
      <c r="H297" s="83">
        <v>1.068079</v>
      </c>
      <c r="I297" s="81">
        <v>9.9031795824146265</v>
      </c>
      <c r="J297" s="82">
        <v>-2.4726480596801398E-3</v>
      </c>
      <c r="K297" s="82">
        <v>3.7631581268264303E-6</v>
      </c>
    </row>
    <row r="298" spans="2:11">
      <c r="B298" s="74" t="s">
        <v>2896</v>
      </c>
      <c r="C298" s="71" t="s">
        <v>2897</v>
      </c>
      <c r="D298" s="84" t="s">
        <v>629</v>
      </c>
      <c r="E298" s="84" t="s">
        <v>135</v>
      </c>
      <c r="F298" s="92">
        <v>44131</v>
      </c>
      <c r="G298" s="81">
        <v>759092.82599999988</v>
      </c>
      <c r="H298" s="83">
        <v>1.085545</v>
      </c>
      <c r="I298" s="81">
        <v>8.2402922429099998</v>
      </c>
      <c r="J298" s="82">
        <v>-2.0574546241501897E-3</v>
      </c>
      <c r="K298" s="82">
        <v>3.1312693527638439E-6</v>
      </c>
    </row>
    <row r="299" spans="2:11">
      <c r="B299" s="74" t="s">
        <v>2898</v>
      </c>
      <c r="C299" s="71" t="s">
        <v>2899</v>
      </c>
      <c r="D299" s="84" t="s">
        <v>629</v>
      </c>
      <c r="E299" s="84" t="s">
        <v>135</v>
      </c>
      <c r="F299" s="92">
        <v>44131</v>
      </c>
      <c r="G299" s="81">
        <v>463680.30240565958</v>
      </c>
      <c r="H299" s="83">
        <v>1.085545</v>
      </c>
      <c r="I299" s="81">
        <v>5.0334571322991142</v>
      </c>
      <c r="J299" s="82">
        <v>-1.2567648509336582E-3</v>
      </c>
      <c r="K299" s="82">
        <v>1.9126882387429595E-6</v>
      </c>
    </row>
    <row r="300" spans="2:11">
      <c r="B300" s="74" t="s">
        <v>2898</v>
      </c>
      <c r="C300" s="71" t="s">
        <v>2900</v>
      </c>
      <c r="D300" s="84" t="s">
        <v>629</v>
      </c>
      <c r="E300" s="84" t="s">
        <v>135</v>
      </c>
      <c r="F300" s="92">
        <v>44131</v>
      </c>
      <c r="G300" s="81">
        <v>607274.26079999993</v>
      </c>
      <c r="H300" s="83">
        <v>1.085545</v>
      </c>
      <c r="I300" s="81">
        <v>6.5922338393699995</v>
      </c>
      <c r="J300" s="82">
        <v>-1.6459637105663391E-3</v>
      </c>
      <c r="K300" s="82">
        <v>2.5050154993268071E-6</v>
      </c>
    </row>
    <row r="301" spans="2:11">
      <c r="B301" s="74" t="s">
        <v>2901</v>
      </c>
      <c r="C301" s="71" t="s">
        <v>2902</v>
      </c>
      <c r="D301" s="84" t="s">
        <v>629</v>
      </c>
      <c r="E301" s="84" t="s">
        <v>135</v>
      </c>
      <c r="F301" s="92">
        <v>44126</v>
      </c>
      <c r="G301" s="81">
        <v>1475382.4989606056</v>
      </c>
      <c r="H301" s="83">
        <v>1.109159</v>
      </c>
      <c r="I301" s="81">
        <v>16.364337278896677</v>
      </c>
      <c r="J301" s="82">
        <v>-4.0858843853005603E-3</v>
      </c>
      <c r="K301" s="82">
        <v>6.2183653551593695E-6</v>
      </c>
    </row>
    <row r="302" spans="2:11">
      <c r="B302" s="74" t="s">
        <v>2901</v>
      </c>
      <c r="C302" s="71" t="s">
        <v>2903</v>
      </c>
      <c r="D302" s="84" t="s">
        <v>629</v>
      </c>
      <c r="E302" s="84" t="s">
        <v>135</v>
      </c>
      <c r="F302" s="92">
        <v>44126</v>
      </c>
      <c r="G302" s="81">
        <v>1256415.828555515</v>
      </c>
      <c r="H302" s="83">
        <v>1.109159</v>
      </c>
      <c r="I302" s="81">
        <v>13.935648820214139</v>
      </c>
      <c r="J302" s="82">
        <v>-3.4794840110618963E-3</v>
      </c>
      <c r="K302" s="82">
        <v>5.2954760311032748E-6</v>
      </c>
    </row>
    <row r="303" spans="2:11">
      <c r="B303" s="74" t="s">
        <v>2904</v>
      </c>
      <c r="C303" s="71" t="s">
        <v>2905</v>
      </c>
      <c r="D303" s="84" t="s">
        <v>629</v>
      </c>
      <c r="E303" s="84" t="s">
        <v>135</v>
      </c>
      <c r="F303" s="92">
        <v>44125</v>
      </c>
      <c r="G303" s="81">
        <v>1519086.4919999999</v>
      </c>
      <c r="H303" s="83">
        <v>1.144207</v>
      </c>
      <c r="I303" s="81">
        <v>17.381487319409999</v>
      </c>
      <c r="J303" s="82">
        <v>-4.3398486856697973E-3</v>
      </c>
      <c r="K303" s="82">
        <v>6.6048772233230543E-6</v>
      </c>
    </row>
    <row r="304" spans="2:11">
      <c r="B304" s="74" t="s">
        <v>2906</v>
      </c>
      <c r="C304" s="71" t="s">
        <v>2907</v>
      </c>
      <c r="D304" s="84" t="s">
        <v>629</v>
      </c>
      <c r="E304" s="84" t="s">
        <v>135</v>
      </c>
      <c r="F304" s="92">
        <v>44140</v>
      </c>
      <c r="G304" s="81">
        <v>1256863.0311995996</v>
      </c>
      <c r="H304" s="83">
        <v>1.144388</v>
      </c>
      <c r="I304" s="81">
        <v>14.383391685097104</v>
      </c>
      <c r="J304" s="82">
        <v>-3.5912774524384837E-3</v>
      </c>
      <c r="K304" s="82">
        <v>5.465616053980862E-6</v>
      </c>
    </row>
    <row r="305" spans="2:11">
      <c r="B305" s="74" t="s">
        <v>2908</v>
      </c>
      <c r="C305" s="71" t="s">
        <v>2909</v>
      </c>
      <c r="D305" s="84" t="s">
        <v>629</v>
      </c>
      <c r="E305" s="84" t="s">
        <v>135</v>
      </c>
      <c r="F305" s="92">
        <v>44118</v>
      </c>
      <c r="G305" s="81">
        <v>2506641.3503999999</v>
      </c>
      <c r="H305" s="83">
        <v>1.1581649999999999</v>
      </c>
      <c r="I305" s="81">
        <v>29.031033090209998</v>
      </c>
      <c r="J305" s="82">
        <v>-7.2485333668477394E-3</v>
      </c>
      <c r="K305" s="82">
        <v>1.1031645664346669E-5</v>
      </c>
    </row>
    <row r="306" spans="2:11">
      <c r="B306" s="74" t="s">
        <v>2910</v>
      </c>
      <c r="C306" s="71" t="s">
        <v>2911</v>
      </c>
      <c r="D306" s="84" t="s">
        <v>629</v>
      </c>
      <c r="E306" s="84" t="s">
        <v>135</v>
      </c>
      <c r="F306" s="92">
        <v>44131</v>
      </c>
      <c r="G306" s="81">
        <v>5697249.9749999996</v>
      </c>
      <c r="H306" s="83">
        <v>1.155923</v>
      </c>
      <c r="I306" s="81">
        <v>65.855816089109993</v>
      </c>
      <c r="J306" s="82">
        <v>-1.6443027667654007E-2</v>
      </c>
      <c r="K306" s="82">
        <v>2.5024876854156304E-5</v>
      </c>
    </row>
    <row r="307" spans="2:11">
      <c r="B307" s="74" t="s">
        <v>2912</v>
      </c>
      <c r="C307" s="71" t="s">
        <v>2913</v>
      </c>
      <c r="D307" s="84" t="s">
        <v>629</v>
      </c>
      <c r="E307" s="84" t="s">
        <v>135</v>
      </c>
      <c r="F307" s="92">
        <v>44125</v>
      </c>
      <c r="G307" s="81">
        <v>1519987.3319999999</v>
      </c>
      <c r="H307" s="83">
        <v>1.202793</v>
      </c>
      <c r="I307" s="81">
        <v>18.282307500930003</v>
      </c>
      <c r="J307" s="82">
        <v>-4.5647674862852507E-3</v>
      </c>
      <c r="K307" s="82">
        <v>6.9471843337500798E-6</v>
      </c>
    </row>
    <row r="308" spans="2:11">
      <c r="B308" s="74" t="s">
        <v>2914</v>
      </c>
      <c r="C308" s="71" t="s">
        <v>2915</v>
      </c>
      <c r="D308" s="84" t="s">
        <v>629</v>
      </c>
      <c r="E308" s="84" t="s">
        <v>135</v>
      </c>
      <c r="F308" s="92">
        <v>44118</v>
      </c>
      <c r="G308" s="81">
        <v>928516.16006563813</v>
      </c>
      <c r="H308" s="83">
        <v>1.216731</v>
      </c>
      <c r="I308" s="81">
        <v>11.29754112895851</v>
      </c>
      <c r="J308" s="82">
        <v>-2.820795373768701E-3</v>
      </c>
      <c r="K308" s="82">
        <v>4.2930084584238199E-6</v>
      </c>
    </row>
    <row r="309" spans="2:11">
      <c r="B309" s="74" t="s">
        <v>2914</v>
      </c>
      <c r="C309" s="71" t="s">
        <v>2916</v>
      </c>
      <c r="D309" s="84" t="s">
        <v>629</v>
      </c>
      <c r="E309" s="84" t="s">
        <v>135</v>
      </c>
      <c r="F309" s="92">
        <v>44118</v>
      </c>
      <c r="G309" s="81">
        <v>2280116.1239999998</v>
      </c>
      <c r="H309" s="83">
        <v>1.216731</v>
      </c>
      <c r="I309" s="81">
        <v>27.742872653220001</v>
      </c>
      <c r="J309" s="82">
        <v>-6.9269025836661401E-3</v>
      </c>
      <c r="K309" s="82">
        <v>1.0542151216954931E-5</v>
      </c>
    </row>
    <row r="310" spans="2:11">
      <c r="B310" s="74" t="s">
        <v>2917</v>
      </c>
      <c r="C310" s="71" t="s">
        <v>2918</v>
      </c>
      <c r="D310" s="84" t="s">
        <v>629</v>
      </c>
      <c r="E310" s="84" t="s">
        <v>135</v>
      </c>
      <c r="F310" s="92">
        <v>44117</v>
      </c>
      <c r="G310" s="81">
        <v>3953957.9195999997</v>
      </c>
      <c r="H310" s="83">
        <v>1.2642789999999999</v>
      </c>
      <c r="I310" s="81">
        <v>49.989048890219991</v>
      </c>
      <c r="J310" s="82">
        <v>-1.2481377694407136E-2</v>
      </c>
      <c r="K310" s="82">
        <v>1.8995585611473671E-5</v>
      </c>
    </row>
    <row r="311" spans="2:11">
      <c r="B311" s="74" t="s">
        <v>2919</v>
      </c>
      <c r="C311" s="71" t="s">
        <v>2920</v>
      </c>
      <c r="D311" s="84" t="s">
        <v>629</v>
      </c>
      <c r="E311" s="84" t="s">
        <v>135</v>
      </c>
      <c r="F311" s="92">
        <v>44117</v>
      </c>
      <c r="G311" s="81">
        <v>4562259.1380000003</v>
      </c>
      <c r="H311" s="83">
        <v>1.2642789999999999</v>
      </c>
      <c r="I311" s="81">
        <v>57.679671761759998</v>
      </c>
      <c r="J311" s="82">
        <v>-1.4401589638741939E-2</v>
      </c>
      <c r="K311" s="82">
        <v>2.191798338468829E-5</v>
      </c>
    </row>
    <row r="312" spans="2:11">
      <c r="B312" s="74" t="s">
        <v>2921</v>
      </c>
      <c r="C312" s="71" t="s">
        <v>2922</v>
      </c>
      <c r="D312" s="84" t="s">
        <v>629</v>
      </c>
      <c r="E312" s="84" t="s">
        <v>135</v>
      </c>
      <c r="F312" s="92">
        <v>44125</v>
      </c>
      <c r="G312" s="81">
        <v>2282007.8880000003</v>
      </c>
      <c r="H312" s="83">
        <v>1.2905439999999999</v>
      </c>
      <c r="I312" s="81">
        <v>29.450306997630001</v>
      </c>
      <c r="J312" s="82">
        <v>-7.3532186151590503E-3</v>
      </c>
      <c r="K312" s="82">
        <v>1.1190967627453911E-5</v>
      </c>
    </row>
    <row r="313" spans="2:11">
      <c r="B313" s="74" t="s">
        <v>2923</v>
      </c>
      <c r="C313" s="71" t="s">
        <v>2924</v>
      </c>
      <c r="D313" s="84" t="s">
        <v>629</v>
      </c>
      <c r="E313" s="84" t="s">
        <v>135</v>
      </c>
      <c r="F313" s="92">
        <v>44070</v>
      </c>
      <c r="G313" s="81">
        <v>503773.7785612343</v>
      </c>
      <c r="H313" s="83">
        <v>1.372976</v>
      </c>
      <c r="I313" s="81">
        <v>6.9166921169175515</v>
      </c>
      <c r="J313" s="82">
        <v>-1.7269751800392072E-3</v>
      </c>
      <c r="K313" s="82">
        <v>2.6283080028917549E-6</v>
      </c>
    </row>
    <row r="314" spans="2:11">
      <c r="B314" s="74" t="s">
        <v>2925</v>
      </c>
      <c r="C314" s="71" t="s">
        <v>2926</v>
      </c>
      <c r="D314" s="84" t="s">
        <v>629</v>
      </c>
      <c r="E314" s="84" t="s">
        <v>135</v>
      </c>
      <c r="F314" s="92">
        <v>44083</v>
      </c>
      <c r="G314" s="81">
        <v>2283629.4</v>
      </c>
      <c r="H314" s="83">
        <v>1.3921220000000001</v>
      </c>
      <c r="I314" s="81">
        <v>31.790917230149997</v>
      </c>
      <c r="J314" s="82">
        <v>-7.9376274206082714E-3</v>
      </c>
      <c r="K314" s="82">
        <v>1.2080387671283219E-5</v>
      </c>
    </row>
    <row r="315" spans="2:11">
      <c r="B315" s="74" t="s">
        <v>2927</v>
      </c>
      <c r="C315" s="71" t="s">
        <v>2928</v>
      </c>
      <c r="D315" s="84" t="s">
        <v>629</v>
      </c>
      <c r="E315" s="84" t="s">
        <v>135</v>
      </c>
      <c r="F315" s="92">
        <v>44061</v>
      </c>
      <c r="G315" s="81">
        <v>1522509.6840000001</v>
      </c>
      <c r="H315" s="83">
        <v>1.3933949999999999</v>
      </c>
      <c r="I315" s="81">
        <v>21.214571653860002</v>
      </c>
      <c r="J315" s="82">
        <v>-5.2969017677928637E-3</v>
      </c>
      <c r="K315" s="82">
        <v>8.0614298733033334E-6</v>
      </c>
    </row>
    <row r="316" spans="2:11">
      <c r="B316" s="74" t="s">
        <v>2929</v>
      </c>
      <c r="C316" s="71" t="s">
        <v>2930</v>
      </c>
      <c r="D316" s="84" t="s">
        <v>629</v>
      </c>
      <c r="E316" s="84" t="s">
        <v>135</v>
      </c>
      <c r="F316" s="92">
        <v>44068</v>
      </c>
      <c r="G316" s="81">
        <v>503878.12584485405</v>
      </c>
      <c r="H316" s="83">
        <v>1.3933949999999999</v>
      </c>
      <c r="I316" s="81">
        <v>7.0210118975767823</v>
      </c>
      <c r="J316" s="82">
        <v>-1.7530219765338753E-3</v>
      </c>
      <c r="K316" s="82">
        <v>2.6679489916377974E-6</v>
      </c>
    </row>
    <row r="317" spans="2:11">
      <c r="B317" s="74" t="s">
        <v>2931</v>
      </c>
      <c r="C317" s="71" t="s">
        <v>2932</v>
      </c>
      <c r="D317" s="84" t="s">
        <v>629</v>
      </c>
      <c r="E317" s="84" t="s">
        <v>135</v>
      </c>
      <c r="F317" s="92">
        <v>44140</v>
      </c>
      <c r="G317" s="81">
        <v>1130405.3035186052</v>
      </c>
      <c r="H317" s="83">
        <v>1.0769299999999999</v>
      </c>
      <c r="I317" s="81">
        <v>12.173670253468064</v>
      </c>
      <c r="J317" s="82">
        <v>-3.0395492559657559E-3</v>
      </c>
      <c r="K317" s="82">
        <v>4.6259330921345988E-6</v>
      </c>
    </row>
    <row r="318" spans="2:11">
      <c r="B318" s="74" t="s">
        <v>2933</v>
      </c>
      <c r="C318" s="71" t="s">
        <v>2934</v>
      </c>
      <c r="D318" s="84" t="s">
        <v>629</v>
      </c>
      <c r="E318" s="84" t="s">
        <v>135</v>
      </c>
      <c r="F318" s="92">
        <v>44083</v>
      </c>
      <c r="G318" s="81">
        <v>2284034.7779999999</v>
      </c>
      <c r="H318" s="83">
        <v>1.409618</v>
      </c>
      <c r="I318" s="81">
        <v>32.196170689020001</v>
      </c>
      <c r="J318" s="82">
        <v>-8.0388120119220495E-3</v>
      </c>
      <c r="K318" s="82">
        <v>1.2234381934891164E-5</v>
      </c>
    </row>
    <row r="319" spans="2:11">
      <c r="B319" s="74" t="s">
        <v>2933</v>
      </c>
      <c r="C319" s="71" t="s">
        <v>2935</v>
      </c>
      <c r="D319" s="84" t="s">
        <v>629</v>
      </c>
      <c r="E319" s="84" t="s">
        <v>135</v>
      </c>
      <c r="F319" s="92">
        <v>44083</v>
      </c>
      <c r="G319" s="81">
        <v>1046375.9177010885</v>
      </c>
      <c r="H319" s="83">
        <v>1.409618</v>
      </c>
      <c r="I319" s="81">
        <v>14.7499057263522</v>
      </c>
      <c r="J319" s="82">
        <v>-3.682789499192055E-3</v>
      </c>
      <c r="K319" s="82">
        <v>5.6048895349338164E-6</v>
      </c>
    </row>
    <row r="320" spans="2:11">
      <c r="B320" s="74" t="s">
        <v>2936</v>
      </c>
      <c r="C320" s="71" t="s">
        <v>2937</v>
      </c>
      <c r="D320" s="84" t="s">
        <v>629</v>
      </c>
      <c r="E320" s="84" t="s">
        <v>135</v>
      </c>
      <c r="F320" s="92">
        <v>44146</v>
      </c>
      <c r="G320" s="81">
        <v>1903418.6174999999</v>
      </c>
      <c r="H320" s="83">
        <v>1.381278</v>
      </c>
      <c r="I320" s="81">
        <v>26.291501403180003</v>
      </c>
      <c r="J320" s="82">
        <v>-6.5645209591160252E-3</v>
      </c>
      <c r="K320" s="82">
        <v>9.9906374865234616E-6</v>
      </c>
    </row>
    <row r="321" spans="2:11">
      <c r="B321" s="74" t="s">
        <v>2938</v>
      </c>
      <c r="C321" s="71" t="s">
        <v>2939</v>
      </c>
      <c r="D321" s="84" t="s">
        <v>629</v>
      </c>
      <c r="E321" s="84" t="s">
        <v>135</v>
      </c>
      <c r="F321" s="92">
        <v>44132</v>
      </c>
      <c r="G321" s="81">
        <v>5710424.7599999998</v>
      </c>
      <c r="H321" s="83">
        <v>1.384145</v>
      </c>
      <c r="I321" s="81">
        <v>79.040578342529997</v>
      </c>
      <c r="J321" s="82">
        <v>-1.9735028638852587E-2</v>
      </c>
      <c r="K321" s="82">
        <v>3.0035019789697641E-5</v>
      </c>
    </row>
    <row r="322" spans="2:11">
      <c r="B322" s="74" t="s">
        <v>2940</v>
      </c>
      <c r="C322" s="71" t="s">
        <v>2941</v>
      </c>
      <c r="D322" s="84" t="s">
        <v>629</v>
      </c>
      <c r="E322" s="84" t="s">
        <v>135</v>
      </c>
      <c r="F322" s="92">
        <v>44063</v>
      </c>
      <c r="G322" s="81">
        <v>1260254.3179172408</v>
      </c>
      <c r="H322" s="83">
        <v>1.437122</v>
      </c>
      <c r="I322" s="81">
        <v>18.111385993932924</v>
      </c>
      <c r="J322" s="82">
        <v>-4.5220914215813035E-3</v>
      </c>
      <c r="K322" s="82">
        <v>6.8822350260299982E-6</v>
      </c>
    </row>
    <row r="323" spans="2:11">
      <c r="B323" s="74" t="s">
        <v>2942</v>
      </c>
      <c r="C323" s="71" t="s">
        <v>2943</v>
      </c>
      <c r="D323" s="84" t="s">
        <v>629</v>
      </c>
      <c r="E323" s="84" t="s">
        <v>135</v>
      </c>
      <c r="F323" s="92">
        <v>44146</v>
      </c>
      <c r="G323" s="81">
        <v>1860829.1445383246</v>
      </c>
      <c r="H323" s="83">
        <v>1.410439</v>
      </c>
      <c r="I323" s="81">
        <v>26.245854523171754</v>
      </c>
      <c r="J323" s="82">
        <v>-6.553123743873835E-3</v>
      </c>
      <c r="K323" s="82">
        <v>9.9732919031138317E-6</v>
      </c>
    </row>
    <row r="324" spans="2:11">
      <c r="B324" s="74" t="s">
        <v>2944</v>
      </c>
      <c r="C324" s="71" t="s">
        <v>2945</v>
      </c>
      <c r="D324" s="84" t="s">
        <v>629</v>
      </c>
      <c r="E324" s="84" t="s">
        <v>135</v>
      </c>
      <c r="F324" s="92">
        <v>44139</v>
      </c>
      <c r="G324" s="81">
        <v>1134564.2881085912</v>
      </c>
      <c r="H324" s="83">
        <v>1.439533</v>
      </c>
      <c r="I324" s="81">
        <v>16.332426919178324</v>
      </c>
      <c r="J324" s="82">
        <v>-4.0779169352119652E-3</v>
      </c>
      <c r="K324" s="82">
        <v>6.2062395799470011E-6</v>
      </c>
    </row>
    <row r="325" spans="2:11">
      <c r="B325" s="74" t="s">
        <v>2946</v>
      </c>
      <c r="C325" s="71" t="s">
        <v>2947</v>
      </c>
      <c r="D325" s="84" t="s">
        <v>629</v>
      </c>
      <c r="E325" s="84" t="s">
        <v>135</v>
      </c>
      <c r="F325" s="92">
        <v>44139</v>
      </c>
      <c r="G325" s="81">
        <v>1009187.3001507787</v>
      </c>
      <c r="H325" s="83">
        <v>1.5064979999999999</v>
      </c>
      <c r="I325" s="81">
        <v>15.20338595638108</v>
      </c>
      <c r="J325" s="82">
        <v>-3.7960154587490581E-3</v>
      </c>
      <c r="K325" s="82">
        <v>5.7772097275332332E-6</v>
      </c>
    </row>
    <row r="326" spans="2:11">
      <c r="B326" s="74" t="s">
        <v>2948</v>
      </c>
      <c r="C326" s="71" t="s">
        <v>2949</v>
      </c>
      <c r="D326" s="84" t="s">
        <v>629</v>
      </c>
      <c r="E326" s="84" t="s">
        <v>135</v>
      </c>
      <c r="F326" s="92">
        <v>44084</v>
      </c>
      <c r="G326" s="81">
        <v>2795288.1601976031</v>
      </c>
      <c r="H326" s="83">
        <v>1.5853790000000001</v>
      </c>
      <c r="I326" s="81">
        <v>44.315900024208219</v>
      </c>
      <c r="J326" s="82">
        <v>-1.106489317859264E-2</v>
      </c>
      <c r="K326" s="82">
        <v>1.6839817751044447E-5</v>
      </c>
    </row>
    <row r="327" spans="2:11">
      <c r="B327" s="74" t="s">
        <v>2950</v>
      </c>
      <c r="C327" s="71" t="s">
        <v>2827</v>
      </c>
      <c r="D327" s="84" t="s">
        <v>629</v>
      </c>
      <c r="E327" s="84" t="s">
        <v>135</v>
      </c>
      <c r="F327" s="92">
        <v>44084</v>
      </c>
      <c r="G327" s="81">
        <v>1072286.4929571575</v>
      </c>
      <c r="H327" s="83">
        <v>1.655051</v>
      </c>
      <c r="I327" s="81">
        <v>17.746884982105858</v>
      </c>
      <c r="J327" s="82">
        <v>-4.4310819925241877E-3</v>
      </c>
      <c r="K327" s="82">
        <v>6.7437264860728712E-6</v>
      </c>
    </row>
    <row r="328" spans="2:11">
      <c r="B328" s="74" t="s">
        <v>2951</v>
      </c>
      <c r="C328" s="71" t="s">
        <v>2952</v>
      </c>
      <c r="D328" s="84" t="s">
        <v>629</v>
      </c>
      <c r="E328" s="84" t="s">
        <v>135</v>
      </c>
      <c r="F328" s="92">
        <v>44089</v>
      </c>
      <c r="G328" s="81">
        <v>3214107.0360000003</v>
      </c>
      <c r="H328" s="83">
        <v>1.9073370000000001</v>
      </c>
      <c r="I328" s="81">
        <v>61.303858957350002</v>
      </c>
      <c r="J328" s="82">
        <v>-1.5306484815338165E-2</v>
      </c>
      <c r="K328" s="82">
        <v>2.3295156179014155E-5</v>
      </c>
    </row>
    <row r="329" spans="2:11">
      <c r="B329" s="74" t="s">
        <v>2953</v>
      </c>
      <c r="C329" s="71" t="s">
        <v>2954</v>
      </c>
      <c r="D329" s="84" t="s">
        <v>629</v>
      </c>
      <c r="E329" s="84" t="s">
        <v>135</v>
      </c>
      <c r="F329" s="92">
        <v>44090</v>
      </c>
      <c r="G329" s="81">
        <v>1014494.1048605819</v>
      </c>
      <c r="H329" s="83">
        <v>2.0506500000000001</v>
      </c>
      <c r="I329" s="81">
        <v>20.80372740106133</v>
      </c>
      <c r="J329" s="82">
        <v>-5.1943212545284886E-3</v>
      </c>
      <c r="K329" s="82">
        <v>7.9053111362943966E-6</v>
      </c>
    </row>
    <row r="330" spans="2:11">
      <c r="B330" s="74" t="s">
        <v>2955</v>
      </c>
      <c r="C330" s="71" t="s">
        <v>2956</v>
      </c>
      <c r="D330" s="84" t="s">
        <v>629</v>
      </c>
      <c r="E330" s="84" t="s">
        <v>135</v>
      </c>
      <c r="F330" s="92">
        <v>44091</v>
      </c>
      <c r="G330" s="81">
        <v>575467.85250000004</v>
      </c>
      <c r="H330" s="83">
        <v>2.1626880000000002</v>
      </c>
      <c r="I330" s="81">
        <v>12.445574162850001</v>
      </c>
      <c r="J330" s="82">
        <v>-3.1074388330816303E-3</v>
      </c>
      <c r="K330" s="82">
        <v>4.7292552017450783E-6</v>
      </c>
    </row>
    <row r="331" spans="2:11">
      <c r="B331" s="74" t="s">
        <v>2957</v>
      </c>
      <c r="C331" s="71" t="s">
        <v>2958</v>
      </c>
      <c r="D331" s="84" t="s">
        <v>629</v>
      </c>
      <c r="E331" s="84" t="s">
        <v>135</v>
      </c>
      <c r="F331" s="92">
        <v>44109</v>
      </c>
      <c r="G331" s="81">
        <v>6139044.432</v>
      </c>
      <c r="H331" s="83">
        <v>2.1682039999999998</v>
      </c>
      <c r="I331" s="81">
        <v>133.10701126763999</v>
      </c>
      <c r="J331" s="82">
        <v>-3.3234456711781019E-2</v>
      </c>
      <c r="K331" s="82">
        <v>5.0579990701053703E-5</v>
      </c>
    </row>
    <row r="332" spans="2:11">
      <c r="B332" s="74" t="s">
        <v>2959</v>
      </c>
      <c r="C332" s="71" t="s">
        <v>2960</v>
      </c>
      <c r="D332" s="84" t="s">
        <v>629</v>
      </c>
      <c r="E332" s="84" t="s">
        <v>135</v>
      </c>
      <c r="F332" s="92">
        <v>44088</v>
      </c>
      <c r="G332" s="81">
        <v>1176740.4339814903</v>
      </c>
      <c r="H332" s="83">
        <v>2.5847959999999999</v>
      </c>
      <c r="I332" s="81">
        <v>30.41633576930985</v>
      </c>
      <c r="J332" s="82">
        <v>-7.5944188426224565E-3</v>
      </c>
      <c r="K332" s="82">
        <v>1.1558053672157224E-5</v>
      </c>
    </row>
    <row r="333" spans="2:11">
      <c r="B333" s="74" t="s">
        <v>2961</v>
      </c>
      <c r="C333" s="71" t="s">
        <v>2962</v>
      </c>
      <c r="D333" s="84" t="s">
        <v>629</v>
      </c>
      <c r="E333" s="84" t="s">
        <v>135</v>
      </c>
      <c r="F333" s="92">
        <v>44088</v>
      </c>
      <c r="G333" s="81">
        <v>2314573.2540000002</v>
      </c>
      <c r="H333" s="83">
        <v>2.7041949999999999</v>
      </c>
      <c r="I333" s="81">
        <v>62.590579852020007</v>
      </c>
      <c r="J333" s="82">
        <v>-1.5627756170368962E-2</v>
      </c>
      <c r="K333" s="82">
        <v>2.3784103607609022E-5</v>
      </c>
    </row>
    <row r="334" spans="2:11">
      <c r="B334" s="74" t="s">
        <v>2963</v>
      </c>
      <c r="C334" s="71" t="s">
        <v>2964</v>
      </c>
      <c r="D334" s="84" t="s">
        <v>629</v>
      </c>
      <c r="E334" s="84" t="s">
        <v>135</v>
      </c>
      <c r="F334" s="92">
        <v>44103</v>
      </c>
      <c r="G334" s="81">
        <v>1021351.212069878</v>
      </c>
      <c r="H334" s="83">
        <v>2.7061259999999998</v>
      </c>
      <c r="I334" s="81">
        <v>27.639049357149297</v>
      </c>
      <c r="J334" s="82">
        <v>-6.9009797505555819E-3</v>
      </c>
      <c r="K334" s="82">
        <v>1.0502698889840097E-5</v>
      </c>
    </row>
    <row r="335" spans="2:11">
      <c r="B335" s="74" t="s">
        <v>2965</v>
      </c>
      <c r="C335" s="71" t="s">
        <v>2966</v>
      </c>
      <c r="D335" s="84" t="s">
        <v>629</v>
      </c>
      <c r="E335" s="84" t="s">
        <v>135</v>
      </c>
      <c r="F335" s="92">
        <v>44104</v>
      </c>
      <c r="G335" s="81">
        <v>1158705.45</v>
      </c>
      <c r="H335" s="83">
        <v>2.8087010000000001</v>
      </c>
      <c r="I335" s="81">
        <v>32.544573486749997</v>
      </c>
      <c r="J335" s="82">
        <v>-8.125802002825977E-3</v>
      </c>
      <c r="K335" s="82">
        <v>1.2366773234955524E-5</v>
      </c>
    </row>
    <row r="336" spans="2:11">
      <c r="B336" s="74" t="s">
        <v>2967</v>
      </c>
      <c r="C336" s="71" t="s">
        <v>2968</v>
      </c>
      <c r="D336" s="84" t="s">
        <v>629</v>
      </c>
      <c r="E336" s="84" t="s">
        <v>135</v>
      </c>
      <c r="F336" s="92">
        <v>44097</v>
      </c>
      <c r="G336" s="81">
        <v>944033.61633792147</v>
      </c>
      <c r="H336" s="83">
        <v>2.851864</v>
      </c>
      <c r="I336" s="81">
        <v>26.922550156287738</v>
      </c>
      <c r="J336" s="82">
        <v>-6.7220826252405285E-3</v>
      </c>
      <c r="K336" s="82">
        <v>1.0230432819317179E-5</v>
      </c>
    </row>
    <row r="337" spans="2:11">
      <c r="B337" s="74" t="s">
        <v>2967</v>
      </c>
      <c r="C337" s="71" t="s">
        <v>2969</v>
      </c>
      <c r="D337" s="84" t="s">
        <v>629</v>
      </c>
      <c r="E337" s="84" t="s">
        <v>135</v>
      </c>
      <c r="F337" s="92">
        <v>44097</v>
      </c>
      <c r="G337" s="81">
        <v>2318221.656</v>
      </c>
      <c r="H337" s="83">
        <v>2.8518629999999998</v>
      </c>
      <c r="I337" s="81">
        <v>66.112517203409993</v>
      </c>
      <c r="J337" s="82">
        <v>-1.6507121376841988E-2</v>
      </c>
      <c r="K337" s="82">
        <v>2.5122421978568547E-5</v>
      </c>
    </row>
    <row r="338" spans="2:11">
      <c r="B338" s="74" t="s">
        <v>2970</v>
      </c>
      <c r="C338" s="71" t="s">
        <v>2971</v>
      </c>
      <c r="D338" s="84" t="s">
        <v>629</v>
      </c>
      <c r="E338" s="84" t="s">
        <v>135</v>
      </c>
      <c r="F338" s="92">
        <v>44104</v>
      </c>
      <c r="G338" s="81">
        <v>3091052.2919999999</v>
      </c>
      <c r="H338" s="83">
        <v>2.8455159999999999</v>
      </c>
      <c r="I338" s="81">
        <v>87.956401493040005</v>
      </c>
      <c r="J338" s="82">
        <v>-2.1961151333093842E-2</v>
      </c>
      <c r="K338" s="82">
        <v>3.3422987468862788E-5</v>
      </c>
    </row>
    <row r="339" spans="2:11">
      <c r="B339" s="74" t="s">
        <v>2972</v>
      </c>
      <c r="C339" s="71" t="s">
        <v>2973</v>
      </c>
      <c r="D339" s="84" t="s">
        <v>629</v>
      </c>
      <c r="E339" s="84" t="s">
        <v>135</v>
      </c>
      <c r="F339" s="92">
        <v>44096</v>
      </c>
      <c r="G339" s="81">
        <v>1160056.71</v>
      </c>
      <c r="H339" s="83">
        <v>2.9303680000000001</v>
      </c>
      <c r="I339" s="81">
        <v>33.993930233340002</v>
      </c>
      <c r="J339" s="82">
        <v>-8.4876806416425317E-3</v>
      </c>
      <c r="K339" s="82">
        <v>1.291752146427028E-5</v>
      </c>
    </row>
    <row r="340" spans="2:11">
      <c r="B340" s="74" t="s">
        <v>2974</v>
      </c>
      <c r="C340" s="71" t="s">
        <v>2975</v>
      </c>
      <c r="D340" s="84" t="s">
        <v>629</v>
      </c>
      <c r="E340" s="84" t="s">
        <v>135</v>
      </c>
      <c r="F340" s="92">
        <v>44096</v>
      </c>
      <c r="G340" s="81">
        <v>4640767.3439999996</v>
      </c>
      <c r="H340" s="83">
        <v>2.9416709999999999</v>
      </c>
      <c r="I340" s="81">
        <v>136.51610309475001</v>
      </c>
      <c r="J340" s="82">
        <v>-3.4085646394995839E-2</v>
      </c>
      <c r="K340" s="82">
        <v>5.1875428343835357E-5</v>
      </c>
    </row>
    <row r="341" spans="2:11">
      <c r="B341" s="74" t="s">
        <v>2976</v>
      </c>
      <c r="C341" s="71" t="s">
        <v>2977</v>
      </c>
      <c r="D341" s="84" t="s">
        <v>629</v>
      </c>
      <c r="E341" s="84" t="s">
        <v>135</v>
      </c>
      <c r="F341" s="92">
        <v>44103</v>
      </c>
      <c r="G341" s="81">
        <v>1202396.9134911788</v>
      </c>
      <c r="H341" s="83">
        <v>2.9412180000000001</v>
      </c>
      <c r="I341" s="81">
        <v>35.365117353315263</v>
      </c>
      <c r="J341" s="82">
        <v>-8.8300417129984193E-3</v>
      </c>
      <c r="K341" s="82">
        <v>1.3438565631044494E-5</v>
      </c>
    </row>
    <row r="342" spans="2:11">
      <c r="B342" s="74" t="s">
        <v>2978</v>
      </c>
      <c r="C342" s="71" t="s">
        <v>2979</v>
      </c>
      <c r="D342" s="84" t="s">
        <v>629</v>
      </c>
      <c r="E342" s="84" t="s">
        <v>135</v>
      </c>
      <c r="F342" s="92">
        <v>44103</v>
      </c>
      <c r="G342" s="81">
        <v>4643604.99</v>
      </c>
      <c r="H342" s="83">
        <v>2.9976929999999999</v>
      </c>
      <c r="I342" s="81">
        <v>139.20101730300001</v>
      </c>
      <c r="J342" s="82">
        <v>-3.4756021788291326E-2</v>
      </c>
      <c r="K342" s="82">
        <v>5.2895682156110889E-5</v>
      </c>
    </row>
    <row r="343" spans="2:11">
      <c r="B343" s="74" t="s">
        <v>2980</v>
      </c>
      <c r="C343" s="71" t="s">
        <v>2981</v>
      </c>
      <c r="D343" s="84" t="s">
        <v>629</v>
      </c>
      <c r="E343" s="84" t="s">
        <v>135</v>
      </c>
      <c r="F343" s="92">
        <v>44251</v>
      </c>
      <c r="G343" s="81">
        <v>583606.24684518704</v>
      </c>
      <c r="H343" s="83">
        <v>2.0995870000000001</v>
      </c>
      <c r="I343" s="81">
        <v>12.25331982566235</v>
      </c>
      <c r="J343" s="82">
        <v>-3.0594363395535641E-3</v>
      </c>
      <c r="K343" s="82">
        <v>4.6561995265061841E-6</v>
      </c>
    </row>
    <row r="344" spans="2:11">
      <c r="B344" s="74" t="s">
        <v>2982</v>
      </c>
      <c r="C344" s="71" t="s">
        <v>2983</v>
      </c>
      <c r="D344" s="84" t="s">
        <v>629</v>
      </c>
      <c r="E344" s="84" t="s">
        <v>135</v>
      </c>
      <c r="F344" s="92">
        <v>44251</v>
      </c>
      <c r="G344" s="81">
        <v>583606.24684518704</v>
      </c>
      <c r="H344" s="83">
        <v>2.0659109999999998</v>
      </c>
      <c r="I344" s="81">
        <v>12.05678447043613</v>
      </c>
      <c r="J344" s="82">
        <v>-3.0103649518528298E-3</v>
      </c>
      <c r="K344" s="82">
        <v>4.5815170860764867E-6</v>
      </c>
    </row>
    <row r="345" spans="2:11">
      <c r="B345" s="74" t="s">
        <v>2984</v>
      </c>
      <c r="C345" s="71" t="s">
        <v>2985</v>
      </c>
      <c r="D345" s="84" t="s">
        <v>629</v>
      </c>
      <c r="E345" s="84" t="s">
        <v>135</v>
      </c>
      <c r="F345" s="92">
        <v>44235</v>
      </c>
      <c r="G345" s="81">
        <v>1490973.6153778564</v>
      </c>
      <c r="H345" s="83">
        <v>1.8401149999999999</v>
      </c>
      <c r="I345" s="81">
        <v>27.435629619636074</v>
      </c>
      <c r="J345" s="82">
        <v>-6.8501894548655112E-3</v>
      </c>
      <c r="K345" s="82">
        <v>1.0425400418979374E-5</v>
      </c>
    </row>
    <row r="346" spans="2:11">
      <c r="B346" s="74" t="s">
        <v>2986</v>
      </c>
      <c r="C346" s="71" t="s">
        <v>2987</v>
      </c>
      <c r="D346" s="84" t="s">
        <v>629</v>
      </c>
      <c r="E346" s="84" t="s">
        <v>135</v>
      </c>
      <c r="F346" s="92">
        <v>44231</v>
      </c>
      <c r="G346" s="81">
        <v>1739469.2179408325</v>
      </c>
      <c r="H346" s="83">
        <v>1.5892459999999999</v>
      </c>
      <c r="I346" s="81">
        <v>27.644438298080004</v>
      </c>
      <c r="J346" s="82">
        <v>-6.9023252733975294E-3</v>
      </c>
      <c r="K346" s="82">
        <v>1.0504746660123329E-5</v>
      </c>
    </row>
    <row r="347" spans="2:11">
      <c r="B347" s="74" t="s">
        <v>2988</v>
      </c>
      <c r="C347" s="71" t="s">
        <v>2568</v>
      </c>
      <c r="D347" s="84" t="s">
        <v>629</v>
      </c>
      <c r="E347" s="84" t="s">
        <v>135</v>
      </c>
      <c r="F347" s="92">
        <v>44258</v>
      </c>
      <c r="G347" s="81">
        <v>291803.12342259352</v>
      </c>
      <c r="H347" s="83">
        <v>1.4990680000000001</v>
      </c>
      <c r="I347" s="81">
        <v>4.3743262729628851</v>
      </c>
      <c r="J347" s="82">
        <v>-1.092191581626585E-3</v>
      </c>
      <c r="K347" s="82">
        <v>1.6622218476903563E-6</v>
      </c>
    </row>
    <row r="348" spans="2:11">
      <c r="B348" s="74" t="s">
        <v>2989</v>
      </c>
      <c r="C348" s="71" t="s">
        <v>2990</v>
      </c>
      <c r="D348" s="84" t="s">
        <v>629</v>
      </c>
      <c r="E348" s="84" t="s">
        <v>135</v>
      </c>
      <c r="F348" s="92">
        <v>44256</v>
      </c>
      <c r="G348" s="81">
        <v>3003400.56</v>
      </c>
      <c r="H348" s="83">
        <v>1.3897649999999999</v>
      </c>
      <c r="I348" s="81">
        <v>41.740197090839999</v>
      </c>
      <c r="J348" s="82">
        <v>-1.0421785901025478E-2</v>
      </c>
      <c r="K348" s="82">
        <v>1.5861063670566391E-5</v>
      </c>
    </row>
    <row r="349" spans="2:11">
      <c r="B349" s="74" t="s">
        <v>2991</v>
      </c>
      <c r="C349" s="71" t="s">
        <v>2992</v>
      </c>
      <c r="D349" s="84" t="s">
        <v>629</v>
      </c>
      <c r="E349" s="84" t="s">
        <v>135</v>
      </c>
      <c r="F349" s="92">
        <v>44277</v>
      </c>
      <c r="G349" s="81">
        <v>3378825.63</v>
      </c>
      <c r="H349" s="83">
        <v>0.87734400000000001</v>
      </c>
      <c r="I349" s="81">
        <v>29.643922286729996</v>
      </c>
      <c r="J349" s="82">
        <v>-7.4015609142089062E-3</v>
      </c>
      <c r="K349" s="82">
        <v>1.1264540457532476E-5</v>
      </c>
    </row>
    <row r="350" spans="2:11">
      <c r="B350" s="74" t="s">
        <v>2993</v>
      </c>
      <c r="C350" s="71" t="s">
        <v>2994</v>
      </c>
      <c r="D350" s="84" t="s">
        <v>629</v>
      </c>
      <c r="E350" s="84" t="s">
        <v>135</v>
      </c>
      <c r="F350" s="92">
        <v>44280</v>
      </c>
      <c r="G350" s="81">
        <v>2627975.4900000002</v>
      </c>
      <c r="H350" s="83">
        <v>0.83409599999999995</v>
      </c>
      <c r="I350" s="81">
        <v>21.919838163809999</v>
      </c>
      <c r="J350" s="82">
        <v>-5.4729942896816815E-3</v>
      </c>
      <c r="K350" s="82">
        <v>8.3294275781222659E-6</v>
      </c>
    </row>
    <row r="351" spans="2:11">
      <c r="B351" s="74" t="s">
        <v>2995</v>
      </c>
      <c r="C351" s="71" t="s">
        <v>2996</v>
      </c>
      <c r="D351" s="84" t="s">
        <v>629</v>
      </c>
      <c r="E351" s="84" t="s">
        <v>135</v>
      </c>
      <c r="F351" s="92">
        <v>44280</v>
      </c>
      <c r="G351" s="81">
        <v>1501700.28</v>
      </c>
      <c r="H351" s="83">
        <v>0.69762800000000003</v>
      </c>
      <c r="I351" s="81">
        <v>10.476283872449999</v>
      </c>
      <c r="J351" s="82">
        <v>-2.6157420224783797E-3</v>
      </c>
      <c r="K351" s="82">
        <v>3.980934856877392E-6</v>
      </c>
    </row>
    <row r="352" spans="2:11">
      <c r="B352" s="74" t="s">
        <v>2997</v>
      </c>
      <c r="C352" s="71" t="s">
        <v>2998</v>
      </c>
      <c r="D352" s="84" t="s">
        <v>629</v>
      </c>
      <c r="E352" s="84" t="s">
        <v>135</v>
      </c>
      <c r="F352" s="92">
        <v>44280</v>
      </c>
      <c r="G352" s="81">
        <v>2252550.42</v>
      </c>
      <c r="H352" s="83">
        <v>0.66614099999999998</v>
      </c>
      <c r="I352" s="81">
        <v>15.00517274391</v>
      </c>
      <c r="J352" s="82">
        <v>-3.746525139893295E-3</v>
      </c>
      <c r="K352" s="82">
        <v>5.7018897098411937E-6</v>
      </c>
    </row>
    <row r="353" spans="2:11">
      <c r="B353" s="74" t="s">
        <v>2999</v>
      </c>
      <c r="C353" s="71" t="s">
        <v>3000</v>
      </c>
      <c r="D353" s="84" t="s">
        <v>629</v>
      </c>
      <c r="E353" s="84" t="s">
        <v>135</v>
      </c>
      <c r="F353" s="92">
        <v>44280</v>
      </c>
      <c r="G353" s="81">
        <v>993982.41025190428</v>
      </c>
      <c r="H353" s="83">
        <v>0.51287499999999997</v>
      </c>
      <c r="I353" s="81">
        <v>5.0978922058107905</v>
      </c>
      <c r="J353" s="82">
        <v>-1.2728531444123417E-3</v>
      </c>
      <c r="K353" s="82">
        <v>1.93717324060728E-6</v>
      </c>
    </row>
    <row r="354" spans="2:11">
      <c r="B354" s="74" t="s">
        <v>3001</v>
      </c>
      <c r="C354" s="71" t="s">
        <v>3002</v>
      </c>
      <c r="D354" s="84" t="s">
        <v>629</v>
      </c>
      <c r="E354" s="84" t="s">
        <v>135</v>
      </c>
      <c r="F354" s="92">
        <v>44264</v>
      </c>
      <c r="G354" s="81">
        <v>1238342.5343248283</v>
      </c>
      <c r="H354" s="83">
        <v>0.36020799999999997</v>
      </c>
      <c r="I354" s="81">
        <v>4.4606045091463074</v>
      </c>
      <c r="J354" s="82">
        <v>-1.1137337248863508E-3</v>
      </c>
      <c r="K354" s="82">
        <v>1.6950071408338268E-6</v>
      </c>
    </row>
    <row r="355" spans="2:11">
      <c r="B355" s="74" t="s">
        <v>3003</v>
      </c>
      <c r="C355" s="71" t="s">
        <v>3004</v>
      </c>
      <c r="D355" s="84" t="s">
        <v>629</v>
      </c>
      <c r="E355" s="84" t="s">
        <v>135</v>
      </c>
      <c r="F355" s="92">
        <v>44280</v>
      </c>
      <c r="G355" s="81">
        <v>745486.80768892821</v>
      </c>
      <c r="H355" s="83">
        <v>0.34198000000000001</v>
      </c>
      <c r="I355" s="81">
        <v>2.5494184979738344</v>
      </c>
      <c r="J355" s="82">
        <v>-6.3654452086494835E-4</v>
      </c>
      <c r="K355" s="82">
        <v>9.6876612803911799E-7</v>
      </c>
    </row>
    <row r="356" spans="2:11">
      <c r="B356" s="74" t="s">
        <v>3005</v>
      </c>
      <c r="C356" s="71" t="s">
        <v>3006</v>
      </c>
      <c r="D356" s="84" t="s">
        <v>629</v>
      </c>
      <c r="E356" s="84" t="s">
        <v>135</v>
      </c>
      <c r="F356" s="92">
        <v>44280</v>
      </c>
      <c r="G356" s="81">
        <v>745486.80768892821</v>
      </c>
      <c r="H356" s="83">
        <v>0.13203400000000001</v>
      </c>
      <c r="I356" s="81">
        <v>0.98429503204492508</v>
      </c>
      <c r="J356" s="82">
        <v>-2.4576098826486836E-4</v>
      </c>
      <c r="K356" s="82">
        <v>3.7402713120664278E-7</v>
      </c>
    </row>
    <row r="357" spans="2:11">
      <c r="B357" s="74" t="s">
        <v>3007</v>
      </c>
      <c r="C357" s="71" t="s">
        <v>3008</v>
      </c>
      <c r="D357" s="84" t="s">
        <v>629</v>
      </c>
      <c r="E357" s="84" t="s">
        <v>135</v>
      </c>
      <c r="F357" s="92">
        <v>44263</v>
      </c>
      <c r="G357" s="81">
        <v>2627975.4900000002</v>
      </c>
      <c r="H357" s="83">
        <v>8.5655999999999996E-2</v>
      </c>
      <c r="I357" s="81">
        <v>2.2510230457799998</v>
      </c>
      <c r="J357" s="82">
        <v>-5.6204047600296847E-4</v>
      </c>
      <c r="K357" s="82">
        <v>8.5537736621910005E-7</v>
      </c>
    </row>
    <row r="358" spans="2:11">
      <c r="B358" s="70"/>
      <c r="C358" s="71"/>
      <c r="D358" s="71"/>
      <c r="E358" s="71"/>
      <c r="F358" s="71"/>
      <c r="G358" s="81"/>
      <c r="H358" s="83"/>
      <c r="I358" s="71"/>
      <c r="J358" s="82"/>
      <c r="K358" s="71"/>
    </row>
    <row r="359" spans="2:11">
      <c r="B359" s="87" t="s">
        <v>200</v>
      </c>
      <c r="C359" s="69"/>
      <c r="D359" s="69"/>
      <c r="E359" s="69"/>
      <c r="F359" s="69"/>
      <c r="G359" s="78"/>
      <c r="H359" s="80"/>
      <c r="I359" s="78">
        <v>958.02062268478085</v>
      </c>
      <c r="J359" s="79">
        <v>-0.23920073488534094</v>
      </c>
      <c r="K359" s="79">
        <v>3.640429886099796E-4</v>
      </c>
    </row>
    <row r="360" spans="2:11">
      <c r="B360" s="74" t="s">
        <v>3009</v>
      </c>
      <c r="C360" s="71" t="s">
        <v>3010</v>
      </c>
      <c r="D360" s="84" t="s">
        <v>629</v>
      </c>
      <c r="E360" s="84" t="s">
        <v>137</v>
      </c>
      <c r="F360" s="92">
        <v>44214</v>
      </c>
      <c r="G360" s="81">
        <v>1458141.4879246496</v>
      </c>
      <c r="H360" s="83">
        <v>-2.9372379999999998</v>
      </c>
      <c r="I360" s="81">
        <v>-42.829084525789327</v>
      </c>
      <c r="J360" s="82">
        <v>1.069366175471782E-2</v>
      </c>
      <c r="K360" s="82">
        <v>-1.6274835385592652E-5</v>
      </c>
    </row>
    <row r="361" spans="2:11">
      <c r="B361" s="74" t="s">
        <v>3011</v>
      </c>
      <c r="C361" s="71" t="s">
        <v>3012</v>
      </c>
      <c r="D361" s="84" t="s">
        <v>629</v>
      </c>
      <c r="E361" s="84" t="s">
        <v>137</v>
      </c>
      <c r="F361" s="92">
        <v>44214</v>
      </c>
      <c r="G361" s="81">
        <v>874884.89275478979</v>
      </c>
      <c r="H361" s="83">
        <v>-2.9440539999999999</v>
      </c>
      <c r="I361" s="81">
        <v>-25.757084159502771</v>
      </c>
      <c r="J361" s="82">
        <v>6.4310864647053002E-3</v>
      </c>
      <c r="K361" s="82">
        <v>-9.7875616383149413E-6</v>
      </c>
    </row>
    <row r="362" spans="2:11">
      <c r="B362" s="74" t="s">
        <v>3013</v>
      </c>
      <c r="C362" s="71" t="s">
        <v>3014</v>
      </c>
      <c r="D362" s="84" t="s">
        <v>629</v>
      </c>
      <c r="E362" s="84" t="s">
        <v>137</v>
      </c>
      <c r="F362" s="92">
        <v>44214</v>
      </c>
      <c r="G362" s="81">
        <v>729070.74396233598</v>
      </c>
      <c r="H362" s="83">
        <v>-2.9589979999999998</v>
      </c>
      <c r="I362" s="81">
        <v>-21.573187624488693</v>
      </c>
      <c r="J362" s="82">
        <v>5.3864418065820152E-3</v>
      </c>
      <c r="K362" s="82">
        <v>-8.1977021273860015E-6</v>
      </c>
    </row>
    <row r="363" spans="2:11">
      <c r="B363" s="74" t="s">
        <v>3015</v>
      </c>
      <c r="C363" s="71" t="s">
        <v>3016</v>
      </c>
      <c r="D363" s="84" t="s">
        <v>629</v>
      </c>
      <c r="E363" s="84" t="s">
        <v>137</v>
      </c>
      <c r="F363" s="92">
        <v>44221</v>
      </c>
      <c r="G363" s="81">
        <v>699907.91420382739</v>
      </c>
      <c r="H363" s="83">
        <v>-3.7599640000000001</v>
      </c>
      <c r="I363" s="81">
        <v>-26.316282743095918</v>
      </c>
      <c r="J363" s="82">
        <v>6.5707084195724807E-3</v>
      </c>
      <c r="K363" s="82">
        <v>-1.0000054270286913E-5</v>
      </c>
    </row>
    <row r="364" spans="2:11">
      <c r="B364" s="74" t="s">
        <v>3017</v>
      </c>
      <c r="C364" s="71" t="s">
        <v>3018</v>
      </c>
      <c r="D364" s="84" t="s">
        <v>629</v>
      </c>
      <c r="E364" s="84" t="s">
        <v>137</v>
      </c>
      <c r="F364" s="92">
        <v>44221</v>
      </c>
      <c r="G364" s="81">
        <v>1633118.4664756123</v>
      </c>
      <c r="H364" s="83">
        <v>-3.729317</v>
      </c>
      <c r="I364" s="81">
        <v>-60.904156845143056</v>
      </c>
      <c r="J364" s="82">
        <v>1.5206686296693351E-2</v>
      </c>
      <c r="K364" s="82">
        <v>-2.3143271399045891E-5</v>
      </c>
    </row>
    <row r="365" spans="2:11">
      <c r="B365" s="74" t="s">
        <v>3019</v>
      </c>
      <c r="C365" s="71" t="s">
        <v>3020</v>
      </c>
      <c r="D365" s="84" t="s">
        <v>629</v>
      </c>
      <c r="E365" s="84" t="s">
        <v>135</v>
      </c>
      <c r="F365" s="92">
        <v>44188</v>
      </c>
      <c r="G365" s="81">
        <v>11709.093413981058</v>
      </c>
      <c r="H365" s="83">
        <v>-7.2407519999999996</v>
      </c>
      <c r="I365" s="81">
        <v>-0.84782644956639308</v>
      </c>
      <c r="J365" s="82">
        <v>2.1168720692376844E-4</v>
      </c>
      <c r="K365" s="82">
        <v>-3.2216976045649486E-7</v>
      </c>
    </row>
    <row r="366" spans="2:11">
      <c r="B366" s="74" t="s">
        <v>3021</v>
      </c>
      <c r="C366" s="71" t="s">
        <v>3022</v>
      </c>
      <c r="D366" s="84" t="s">
        <v>629</v>
      </c>
      <c r="E366" s="84" t="s">
        <v>135</v>
      </c>
      <c r="F366" s="92">
        <v>44216</v>
      </c>
      <c r="G366" s="81">
        <v>446176.19476231775</v>
      </c>
      <c r="H366" s="83">
        <v>-6.720612</v>
      </c>
      <c r="I366" s="81">
        <v>-29.985770200798289</v>
      </c>
      <c r="J366" s="82">
        <v>7.4869142670782847E-3</v>
      </c>
      <c r="K366" s="82">
        <v>-1.1394440934976014E-5</v>
      </c>
    </row>
    <row r="367" spans="2:11">
      <c r="B367" s="74" t="s">
        <v>3023</v>
      </c>
      <c r="C367" s="71" t="s">
        <v>3024</v>
      </c>
      <c r="D367" s="84" t="s">
        <v>629</v>
      </c>
      <c r="E367" s="84" t="s">
        <v>135</v>
      </c>
      <c r="F367" s="92">
        <v>44209</v>
      </c>
      <c r="G367" s="81">
        <v>825937.980505627</v>
      </c>
      <c r="H367" s="83">
        <v>-6.6720790000000001</v>
      </c>
      <c r="I367" s="81">
        <v>-55.107238534214083</v>
      </c>
      <c r="J367" s="82">
        <v>1.375929874864811E-2</v>
      </c>
      <c r="K367" s="82">
        <v>-2.0940471775876546E-5</v>
      </c>
    </row>
    <row r="368" spans="2:11">
      <c r="B368" s="74" t="s">
        <v>3025</v>
      </c>
      <c r="C368" s="71" t="s">
        <v>3026</v>
      </c>
      <c r="D368" s="84" t="s">
        <v>629</v>
      </c>
      <c r="E368" s="84" t="s">
        <v>135</v>
      </c>
      <c r="F368" s="92">
        <v>44180</v>
      </c>
      <c r="G368" s="81">
        <v>1235136.4360744925</v>
      </c>
      <c r="H368" s="83">
        <v>-6.4917959999999999</v>
      </c>
      <c r="I368" s="81">
        <v>-80.182532523821152</v>
      </c>
      <c r="J368" s="82">
        <v>2.0020154316632604E-2</v>
      </c>
      <c r="K368" s="82">
        <v>-3.0468956599792469E-5</v>
      </c>
    </row>
    <row r="369" spans="2:11">
      <c r="B369" s="74" t="s">
        <v>3027</v>
      </c>
      <c r="C369" s="71" t="s">
        <v>3028</v>
      </c>
      <c r="D369" s="84" t="s">
        <v>629</v>
      </c>
      <c r="E369" s="84" t="s">
        <v>135</v>
      </c>
      <c r="F369" s="92">
        <v>44228</v>
      </c>
      <c r="G369" s="81">
        <v>628796.73109246884</v>
      </c>
      <c r="H369" s="83">
        <v>-5.5073400000000001</v>
      </c>
      <c r="I369" s="81">
        <v>-34.62997480244649</v>
      </c>
      <c r="J369" s="82">
        <v>8.646489674295434E-3</v>
      </c>
      <c r="K369" s="82">
        <v>-1.3159215181862474E-5</v>
      </c>
    </row>
    <row r="370" spans="2:11">
      <c r="B370" s="74" t="s">
        <v>3029</v>
      </c>
      <c r="C370" s="71" t="s">
        <v>3030</v>
      </c>
      <c r="D370" s="84" t="s">
        <v>629</v>
      </c>
      <c r="E370" s="84" t="s">
        <v>139</v>
      </c>
      <c r="F370" s="92">
        <v>44168</v>
      </c>
      <c r="G370" s="81">
        <v>1894372.3777157997</v>
      </c>
      <c r="H370" s="83">
        <v>-2.6233529999999998</v>
      </c>
      <c r="I370" s="81">
        <v>-49.69607139954001</v>
      </c>
      <c r="J370" s="82">
        <v>1.2408226418311305E-2</v>
      </c>
      <c r="K370" s="82">
        <v>-1.8884255647611622E-5</v>
      </c>
    </row>
    <row r="371" spans="2:11">
      <c r="B371" s="74" t="s">
        <v>3031</v>
      </c>
      <c r="C371" s="71" t="s">
        <v>3032</v>
      </c>
      <c r="D371" s="84" t="s">
        <v>629</v>
      </c>
      <c r="E371" s="84" t="s">
        <v>135</v>
      </c>
      <c r="F371" s="92">
        <v>44285</v>
      </c>
      <c r="G371" s="81">
        <v>690208.10904779995</v>
      </c>
      <c r="H371" s="83">
        <v>0.309504</v>
      </c>
      <c r="I371" s="81">
        <v>2.1362213474400003</v>
      </c>
      <c r="J371" s="82">
        <v>-5.3337653082394221E-4</v>
      </c>
      <c r="K371" s="82">
        <v>8.1175330179752875E-7</v>
      </c>
    </row>
    <row r="372" spans="2:11">
      <c r="B372" s="74" t="s">
        <v>3033</v>
      </c>
      <c r="C372" s="71" t="s">
        <v>3034</v>
      </c>
      <c r="D372" s="84" t="s">
        <v>629</v>
      </c>
      <c r="E372" s="84" t="s">
        <v>135</v>
      </c>
      <c r="F372" s="92">
        <v>44285</v>
      </c>
      <c r="G372" s="81">
        <v>611381.15455161</v>
      </c>
      <c r="H372" s="83">
        <v>0.25335099999999999</v>
      </c>
      <c r="I372" s="81">
        <v>1.5489389783399998</v>
      </c>
      <c r="J372" s="82">
        <v>-3.8674255348821005E-4</v>
      </c>
      <c r="K372" s="82">
        <v>5.8858897344939152E-7</v>
      </c>
    </row>
    <row r="373" spans="2:11">
      <c r="B373" s="74" t="s">
        <v>3035</v>
      </c>
      <c r="C373" s="71" t="s">
        <v>3036</v>
      </c>
      <c r="D373" s="84" t="s">
        <v>629</v>
      </c>
      <c r="E373" s="84" t="s">
        <v>135</v>
      </c>
      <c r="F373" s="92">
        <v>44126</v>
      </c>
      <c r="G373" s="81">
        <v>585840.82871688006</v>
      </c>
      <c r="H373" s="83">
        <v>-4.2563279999999999</v>
      </c>
      <c r="I373" s="81">
        <v>-24.935309304180002</v>
      </c>
      <c r="J373" s="82">
        <v>6.2259038781836955E-3</v>
      </c>
      <c r="K373" s="82">
        <v>-9.4752913518383748E-6</v>
      </c>
    </row>
    <row r="374" spans="2:11">
      <c r="B374" s="74" t="s">
        <v>3037</v>
      </c>
      <c r="C374" s="71" t="s">
        <v>3038</v>
      </c>
      <c r="D374" s="84" t="s">
        <v>629</v>
      </c>
      <c r="E374" s="84" t="s">
        <v>135</v>
      </c>
      <c r="F374" s="92">
        <v>44126</v>
      </c>
      <c r="G374" s="81">
        <v>660901.24708235997</v>
      </c>
      <c r="H374" s="83">
        <v>-4.2721970000000002</v>
      </c>
      <c r="I374" s="81">
        <v>-28.235006499840001</v>
      </c>
      <c r="J374" s="82">
        <v>7.0497796647915499E-3</v>
      </c>
      <c r="K374" s="82">
        <v>-1.072915958825449E-5</v>
      </c>
    </row>
    <row r="375" spans="2:11">
      <c r="B375" s="74" t="s">
        <v>3039</v>
      </c>
      <c r="C375" s="71" t="s">
        <v>3040</v>
      </c>
      <c r="D375" s="84" t="s">
        <v>629</v>
      </c>
      <c r="E375" s="84" t="s">
        <v>137</v>
      </c>
      <c r="F375" s="92">
        <v>44119</v>
      </c>
      <c r="G375" s="81">
        <v>1610891.3807846934</v>
      </c>
      <c r="H375" s="83">
        <v>0.40907700000000002</v>
      </c>
      <c r="I375" s="81">
        <v>6.5897821393954006</v>
      </c>
      <c r="J375" s="82">
        <v>-1.6453515646252643E-3</v>
      </c>
      <c r="K375" s="82">
        <v>2.5040838657431512E-6</v>
      </c>
    </row>
    <row r="376" spans="2:11">
      <c r="B376" s="74" t="s">
        <v>3041</v>
      </c>
      <c r="C376" s="71" t="s">
        <v>3042</v>
      </c>
      <c r="D376" s="84" t="s">
        <v>629</v>
      </c>
      <c r="E376" s="84" t="s">
        <v>137</v>
      </c>
      <c r="F376" s="92">
        <v>44119</v>
      </c>
      <c r="G376" s="81">
        <v>1106340.1387829999</v>
      </c>
      <c r="H376" s="83">
        <v>0.41837000000000002</v>
      </c>
      <c r="I376" s="81">
        <v>4.6285967703899997</v>
      </c>
      <c r="J376" s="82">
        <v>-1.155678408949549E-3</v>
      </c>
      <c r="K376" s="82">
        <v>1.7588433499909074E-6</v>
      </c>
    </row>
    <row r="377" spans="2:11">
      <c r="B377" s="74" t="s">
        <v>3043</v>
      </c>
      <c r="C377" s="71" t="s">
        <v>3044</v>
      </c>
      <c r="D377" s="84" t="s">
        <v>629</v>
      </c>
      <c r="E377" s="84" t="s">
        <v>137</v>
      </c>
      <c r="F377" s="92">
        <v>44119</v>
      </c>
      <c r="G377" s="81">
        <v>3540558.7501560003</v>
      </c>
      <c r="H377" s="83">
        <v>0.42597299999999999</v>
      </c>
      <c r="I377" s="81">
        <v>15.081807653129999</v>
      </c>
      <c r="J377" s="82">
        <v>-3.7656595156773187E-3</v>
      </c>
      <c r="K377" s="82">
        <v>5.7310105875380847E-6</v>
      </c>
    </row>
    <row r="378" spans="2:11">
      <c r="B378" s="74" t="s">
        <v>3045</v>
      </c>
      <c r="C378" s="71" t="s">
        <v>3046</v>
      </c>
      <c r="D378" s="84" t="s">
        <v>629</v>
      </c>
      <c r="E378" s="84" t="s">
        <v>137</v>
      </c>
      <c r="F378" s="92">
        <v>44133</v>
      </c>
      <c r="G378" s="81">
        <v>1771916.2283832002</v>
      </c>
      <c r="H378" s="83">
        <v>0.46493099999999998</v>
      </c>
      <c r="I378" s="81">
        <v>8.2381919344500005</v>
      </c>
      <c r="J378" s="82">
        <v>-2.0569302144295412E-3</v>
      </c>
      <c r="K378" s="82">
        <v>3.1304712461775385E-6</v>
      </c>
    </row>
    <row r="379" spans="2:11">
      <c r="B379" s="74" t="s">
        <v>3047</v>
      </c>
      <c r="C379" s="71" t="s">
        <v>3048</v>
      </c>
      <c r="D379" s="84" t="s">
        <v>629</v>
      </c>
      <c r="E379" s="84" t="s">
        <v>137</v>
      </c>
      <c r="F379" s="92">
        <v>44133</v>
      </c>
      <c r="G379" s="81">
        <v>620175.93588510004</v>
      </c>
      <c r="H379" s="83">
        <v>0.46577400000000002</v>
      </c>
      <c r="I379" s="81">
        <v>2.8886198061899999</v>
      </c>
      <c r="J379" s="82">
        <v>-7.2123706325719344E-4</v>
      </c>
      <c r="K379" s="82">
        <v>1.0976609086518498E-6</v>
      </c>
    </row>
    <row r="380" spans="2:11">
      <c r="B380" s="74" t="s">
        <v>3049</v>
      </c>
      <c r="C380" s="71" t="s">
        <v>3050</v>
      </c>
      <c r="D380" s="84" t="s">
        <v>629</v>
      </c>
      <c r="E380" s="84" t="s">
        <v>137</v>
      </c>
      <c r="F380" s="92">
        <v>44133</v>
      </c>
      <c r="G380" s="81">
        <v>2171204.4421076099</v>
      </c>
      <c r="H380" s="83">
        <v>0.49274400000000002</v>
      </c>
      <c r="I380" s="81">
        <v>10.698476734080002</v>
      </c>
      <c r="J380" s="82">
        <v>-2.6712196338467323E-3</v>
      </c>
      <c r="K380" s="82">
        <v>4.0653670199021375E-6</v>
      </c>
    </row>
    <row r="381" spans="2:11">
      <c r="B381" s="74" t="s">
        <v>3051</v>
      </c>
      <c r="C381" s="71" t="s">
        <v>3052</v>
      </c>
      <c r="D381" s="84" t="s">
        <v>629</v>
      </c>
      <c r="E381" s="84" t="s">
        <v>137</v>
      </c>
      <c r="F381" s="92">
        <v>44133</v>
      </c>
      <c r="G381" s="81">
        <v>2458089.6277633803</v>
      </c>
      <c r="H381" s="83">
        <v>0.50790800000000003</v>
      </c>
      <c r="I381" s="81">
        <v>12.484830067530002</v>
      </c>
      <c r="J381" s="82">
        <v>-3.1172403352890984E-3</v>
      </c>
      <c r="K381" s="82">
        <v>4.7441722468711502E-6</v>
      </c>
    </row>
    <row r="382" spans="2:11">
      <c r="B382" s="74" t="s">
        <v>3053</v>
      </c>
      <c r="C382" s="71" t="s">
        <v>3054</v>
      </c>
      <c r="D382" s="84" t="s">
        <v>629</v>
      </c>
      <c r="E382" s="84" t="s">
        <v>137</v>
      </c>
      <c r="F382" s="92">
        <v>44124</v>
      </c>
      <c r="G382" s="81">
        <v>2641920.4927495802</v>
      </c>
      <c r="H382" s="83">
        <v>0.77568400000000004</v>
      </c>
      <c r="I382" s="81">
        <v>20.49294769119</v>
      </c>
      <c r="J382" s="82">
        <v>-5.1167250804708296E-3</v>
      </c>
      <c r="K382" s="82">
        <v>7.7872164192267796E-6</v>
      </c>
    </row>
    <row r="383" spans="2:11">
      <c r="B383" s="74" t="s">
        <v>3055</v>
      </c>
      <c r="C383" s="71" t="s">
        <v>3056</v>
      </c>
      <c r="D383" s="84" t="s">
        <v>629</v>
      </c>
      <c r="E383" s="84" t="s">
        <v>137</v>
      </c>
      <c r="F383" s="92">
        <v>44124</v>
      </c>
      <c r="G383" s="81">
        <v>1176278.7842921102</v>
      </c>
      <c r="H383" s="83">
        <v>0.78322899999999995</v>
      </c>
      <c r="I383" s="81">
        <v>9.212961123480941</v>
      </c>
      <c r="J383" s="82">
        <v>-2.3003127688743085E-3</v>
      </c>
      <c r="K383" s="82">
        <v>3.5008786052438676E-6</v>
      </c>
    </row>
    <row r="384" spans="2:11">
      <c r="B384" s="74" t="s">
        <v>3057</v>
      </c>
      <c r="C384" s="71" t="s">
        <v>3058</v>
      </c>
      <c r="D384" s="84" t="s">
        <v>629</v>
      </c>
      <c r="E384" s="84" t="s">
        <v>137</v>
      </c>
      <c r="F384" s="92">
        <v>44124</v>
      </c>
      <c r="G384" s="81">
        <v>3287657.4060011995</v>
      </c>
      <c r="H384" s="83">
        <v>0.78322899999999995</v>
      </c>
      <c r="I384" s="81">
        <v>25.749898828799999</v>
      </c>
      <c r="J384" s="82">
        <v>-6.4292924152414372E-3</v>
      </c>
      <c r="K384" s="82">
        <v>9.784831249008855E-6</v>
      </c>
    </row>
    <row r="385" spans="2:11">
      <c r="B385" s="74" t="s">
        <v>3059</v>
      </c>
      <c r="C385" s="71" t="s">
        <v>3060</v>
      </c>
      <c r="D385" s="84" t="s">
        <v>629</v>
      </c>
      <c r="E385" s="84" t="s">
        <v>137</v>
      </c>
      <c r="F385" s="92">
        <v>44124</v>
      </c>
      <c r="G385" s="81">
        <v>1470721.2237689761</v>
      </c>
      <c r="H385" s="83">
        <v>0.80837300000000001</v>
      </c>
      <c r="I385" s="81">
        <v>11.888916951187237</v>
      </c>
      <c r="J385" s="82">
        <v>-2.9684514136502959E-3</v>
      </c>
      <c r="K385" s="82">
        <v>4.5177282782461811E-6</v>
      </c>
    </row>
    <row r="386" spans="2:11">
      <c r="B386" s="74" t="s">
        <v>3061</v>
      </c>
      <c r="C386" s="71" t="s">
        <v>3062</v>
      </c>
      <c r="D386" s="84" t="s">
        <v>629</v>
      </c>
      <c r="E386" s="84" t="s">
        <v>137</v>
      </c>
      <c r="F386" s="92">
        <v>44145</v>
      </c>
      <c r="G386" s="81">
        <v>1471839.4539805122</v>
      </c>
      <c r="H386" s="83">
        <v>0.90928600000000004</v>
      </c>
      <c r="I386" s="81">
        <v>13.383234524346014</v>
      </c>
      <c r="J386" s="82">
        <v>-3.3415559723496218E-3</v>
      </c>
      <c r="K386" s="82">
        <v>5.0855613941352995E-6</v>
      </c>
    </row>
    <row r="387" spans="2:11">
      <c r="B387" s="74" t="s">
        <v>3063</v>
      </c>
      <c r="C387" s="71" t="s">
        <v>3064</v>
      </c>
      <c r="D387" s="84" t="s">
        <v>629</v>
      </c>
      <c r="E387" s="84" t="s">
        <v>137</v>
      </c>
      <c r="F387" s="92">
        <v>44144</v>
      </c>
      <c r="G387" s="81">
        <v>888620.27476519439</v>
      </c>
      <c r="H387" s="83">
        <v>1.4934670000000001</v>
      </c>
      <c r="I387" s="81">
        <v>13.271249019559898</v>
      </c>
      <c r="J387" s="82">
        <v>-3.3135951806849535E-3</v>
      </c>
      <c r="K387" s="82">
        <v>5.0430074690130127E-6</v>
      </c>
    </row>
    <row r="388" spans="2:11">
      <c r="B388" s="74" t="s">
        <v>3065</v>
      </c>
      <c r="C388" s="71" t="s">
        <v>3066</v>
      </c>
      <c r="D388" s="84" t="s">
        <v>629</v>
      </c>
      <c r="E388" s="84" t="s">
        <v>137</v>
      </c>
      <c r="F388" s="92">
        <v>44144</v>
      </c>
      <c r="G388" s="81">
        <v>1185174.9268638606</v>
      </c>
      <c r="H388" s="83">
        <v>1.506141</v>
      </c>
      <c r="I388" s="81">
        <v>17.850401810314111</v>
      </c>
      <c r="J388" s="82">
        <v>-4.4569283060524106E-3</v>
      </c>
      <c r="K388" s="82">
        <v>6.7830623569508383E-6</v>
      </c>
    </row>
    <row r="389" spans="2:11">
      <c r="B389" s="74" t="s">
        <v>3067</v>
      </c>
      <c r="C389" s="71" t="s">
        <v>3068</v>
      </c>
      <c r="D389" s="84" t="s">
        <v>629</v>
      </c>
      <c r="E389" s="84" t="s">
        <v>137</v>
      </c>
      <c r="F389" s="92">
        <v>44159</v>
      </c>
      <c r="G389" s="81">
        <v>2766565.7569258497</v>
      </c>
      <c r="H389" s="83">
        <v>1.4804839999999999</v>
      </c>
      <c r="I389" s="81">
        <v>40.958574031229993</v>
      </c>
      <c r="J389" s="82">
        <v>-1.0226628504791056E-2</v>
      </c>
      <c r="K389" s="82">
        <v>1.5564050863274738E-5</v>
      </c>
    </row>
    <row r="390" spans="2:11">
      <c r="B390" s="74" t="s">
        <v>3069</v>
      </c>
      <c r="C390" s="71" t="s">
        <v>3070</v>
      </c>
      <c r="D390" s="84" t="s">
        <v>629</v>
      </c>
      <c r="E390" s="84" t="s">
        <v>137</v>
      </c>
      <c r="F390" s="92">
        <v>44263</v>
      </c>
      <c r="G390" s="81">
        <v>888955.74382865522</v>
      </c>
      <c r="H390" s="83">
        <v>1.212099</v>
      </c>
      <c r="I390" s="81">
        <v>10.775025201576289</v>
      </c>
      <c r="J390" s="82">
        <v>-2.6903324266675643E-3</v>
      </c>
      <c r="K390" s="82">
        <v>4.094455050181452E-6</v>
      </c>
    </row>
    <row r="391" spans="2:11">
      <c r="B391" s="74" t="s">
        <v>3071</v>
      </c>
      <c r="C391" s="71" t="s">
        <v>3072</v>
      </c>
      <c r="D391" s="84" t="s">
        <v>629</v>
      </c>
      <c r="E391" s="84" t="s">
        <v>137</v>
      </c>
      <c r="F391" s="92">
        <v>44263</v>
      </c>
      <c r="G391" s="81">
        <v>403107.41296152002</v>
      </c>
      <c r="H391" s="83">
        <v>1.0873980000000001</v>
      </c>
      <c r="I391" s="81">
        <v>4.3833804652500001</v>
      </c>
      <c r="J391" s="82">
        <v>-1.0944522526367786E-3</v>
      </c>
      <c r="K391" s="82">
        <v>1.6656623949412221E-6</v>
      </c>
    </row>
    <row r="392" spans="2:11">
      <c r="B392" s="74" t="s">
        <v>3073</v>
      </c>
      <c r="C392" s="71" t="s">
        <v>3074</v>
      </c>
      <c r="D392" s="84" t="s">
        <v>629</v>
      </c>
      <c r="E392" s="84" t="s">
        <v>137</v>
      </c>
      <c r="F392" s="92">
        <v>44159</v>
      </c>
      <c r="G392" s="81">
        <v>1854892.4897546701</v>
      </c>
      <c r="H392" s="83">
        <v>1.5634250000000001</v>
      </c>
      <c r="I392" s="81">
        <v>28.999851414449996</v>
      </c>
      <c r="J392" s="82">
        <v>-7.2407478562020013E-3</v>
      </c>
      <c r="K392" s="82">
        <v>1.101979678535101E-5</v>
      </c>
    </row>
    <row r="393" spans="2:11">
      <c r="B393" s="74" t="s">
        <v>3075</v>
      </c>
      <c r="C393" s="71" t="s">
        <v>3076</v>
      </c>
      <c r="D393" s="84" t="s">
        <v>629</v>
      </c>
      <c r="E393" s="84" t="s">
        <v>137</v>
      </c>
      <c r="F393" s="92">
        <v>44159</v>
      </c>
      <c r="G393" s="81">
        <v>602714.50284425996</v>
      </c>
      <c r="H393" s="83">
        <v>1.579502</v>
      </c>
      <c r="I393" s="81">
        <v>9.519885691499999</v>
      </c>
      <c r="J393" s="82">
        <v>-2.3769463824793893E-3</v>
      </c>
      <c r="K393" s="82">
        <v>3.6175083879163526E-6</v>
      </c>
    </row>
    <row r="394" spans="2:11">
      <c r="B394" s="74" t="s">
        <v>3075</v>
      </c>
      <c r="C394" s="71" t="s">
        <v>3077</v>
      </c>
      <c r="D394" s="84" t="s">
        <v>629</v>
      </c>
      <c r="E394" s="84" t="s">
        <v>137</v>
      </c>
      <c r="F394" s="92">
        <v>44159</v>
      </c>
      <c r="G394" s="81">
        <v>711862.37071491638</v>
      </c>
      <c r="H394" s="83">
        <v>1.579502</v>
      </c>
      <c r="I394" s="81">
        <v>11.243878118197154</v>
      </c>
      <c r="J394" s="82">
        <v>-2.80739667304522E-3</v>
      </c>
      <c r="K394" s="82">
        <v>4.2726167858931943E-6</v>
      </c>
    </row>
    <row r="395" spans="2:11">
      <c r="B395" s="74" t="s">
        <v>3078</v>
      </c>
      <c r="C395" s="71" t="s">
        <v>3079</v>
      </c>
      <c r="D395" s="84" t="s">
        <v>629</v>
      </c>
      <c r="E395" s="84" t="s">
        <v>137</v>
      </c>
      <c r="F395" s="92">
        <v>44263</v>
      </c>
      <c r="G395" s="81">
        <v>1875652.5659186689</v>
      </c>
      <c r="H395" s="83">
        <v>1.183727</v>
      </c>
      <c r="I395" s="81">
        <v>22.202612600749546</v>
      </c>
      <c r="J395" s="82">
        <v>-5.5435980444663883E-3</v>
      </c>
      <c r="K395" s="82">
        <v>8.4368804331949371E-6</v>
      </c>
    </row>
    <row r="396" spans="2:11">
      <c r="B396" s="74" t="s">
        <v>3080</v>
      </c>
      <c r="C396" s="71" t="s">
        <v>3081</v>
      </c>
      <c r="D396" s="84" t="s">
        <v>629</v>
      </c>
      <c r="E396" s="84" t="s">
        <v>137</v>
      </c>
      <c r="F396" s="92">
        <v>44165</v>
      </c>
      <c r="G396" s="81">
        <v>2992011.3026595172</v>
      </c>
      <c r="H396" s="83">
        <v>2.3565260000000001</v>
      </c>
      <c r="I396" s="81">
        <v>70.507529529072357</v>
      </c>
      <c r="J396" s="82">
        <v>-1.7604477898440034E-2</v>
      </c>
      <c r="K396" s="82">
        <v>2.6792504421604082E-5</v>
      </c>
    </row>
    <row r="397" spans="2:11">
      <c r="B397" s="74" t="s">
        <v>3082</v>
      </c>
      <c r="C397" s="71" t="s">
        <v>3083</v>
      </c>
      <c r="D397" s="84" t="s">
        <v>629</v>
      </c>
      <c r="E397" s="84" t="s">
        <v>137</v>
      </c>
      <c r="F397" s="92">
        <v>44165</v>
      </c>
      <c r="G397" s="81">
        <v>1795236.6010680117</v>
      </c>
      <c r="H397" s="83">
        <v>2.3581470000000002</v>
      </c>
      <c r="I397" s="81">
        <v>42.334322849457756</v>
      </c>
      <c r="J397" s="82">
        <v>-1.0570128551184105E-2</v>
      </c>
      <c r="K397" s="82">
        <v>1.6086828452300682E-5</v>
      </c>
    </row>
    <row r="398" spans="2:11">
      <c r="B398" s="74" t="s">
        <v>3084</v>
      </c>
      <c r="C398" s="71" t="s">
        <v>3085</v>
      </c>
      <c r="D398" s="84" t="s">
        <v>629</v>
      </c>
      <c r="E398" s="84" t="s">
        <v>137</v>
      </c>
      <c r="F398" s="92">
        <v>44235</v>
      </c>
      <c r="G398" s="81">
        <v>750083.97633634519</v>
      </c>
      <c r="H398" s="83">
        <v>2.8208099999999998</v>
      </c>
      <c r="I398" s="81">
        <v>21.158441234028395</v>
      </c>
      <c r="J398" s="82">
        <v>-5.2828869988461192E-3</v>
      </c>
      <c r="K398" s="82">
        <v>8.0401005978121994E-6</v>
      </c>
    </row>
    <row r="399" spans="2:11">
      <c r="B399" s="74" t="s">
        <v>3086</v>
      </c>
      <c r="C399" s="71" t="s">
        <v>3087</v>
      </c>
      <c r="D399" s="84" t="s">
        <v>629</v>
      </c>
      <c r="E399" s="84" t="s">
        <v>137</v>
      </c>
      <c r="F399" s="92">
        <v>44256</v>
      </c>
      <c r="G399" s="81">
        <v>902068.85677591816</v>
      </c>
      <c r="H399" s="83">
        <v>2.5608080000000002</v>
      </c>
      <c r="I399" s="81">
        <v>23.100248182698166</v>
      </c>
      <c r="J399" s="82">
        <v>-5.767721707127864E-3</v>
      </c>
      <c r="K399" s="82">
        <v>8.7779774119003248E-6</v>
      </c>
    </row>
    <row r="400" spans="2:11">
      <c r="B400" s="74" t="s">
        <v>3088</v>
      </c>
      <c r="C400" s="71" t="s">
        <v>3089</v>
      </c>
      <c r="D400" s="84" t="s">
        <v>629</v>
      </c>
      <c r="E400" s="84" t="s">
        <v>137</v>
      </c>
      <c r="F400" s="92">
        <v>44256</v>
      </c>
      <c r="G400" s="81">
        <v>1204378.6670299296</v>
      </c>
      <c r="H400" s="83">
        <v>2.6917059999999999</v>
      </c>
      <c r="I400" s="81">
        <v>32.418330399422707</v>
      </c>
      <c r="J400" s="82">
        <v>-8.094281346017718E-3</v>
      </c>
      <c r="K400" s="82">
        <v>1.2318801500617298E-5</v>
      </c>
    </row>
    <row r="401" spans="2:11">
      <c r="B401" s="74" t="s">
        <v>3090</v>
      </c>
      <c r="C401" s="71" t="s">
        <v>3091</v>
      </c>
      <c r="D401" s="84" t="s">
        <v>629</v>
      </c>
      <c r="E401" s="84" t="s">
        <v>137</v>
      </c>
      <c r="F401" s="92">
        <v>44256</v>
      </c>
      <c r="G401" s="81">
        <v>1206227.4743129865</v>
      </c>
      <c r="H401" s="83">
        <v>2.8073480000000002</v>
      </c>
      <c r="I401" s="81">
        <v>33.863001845575745</v>
      </c>
      <c r="J401" s="82">
        <v>-8.4549901485268444E-3</v>
      </c>
      <c r="K401" s="82">
        <v>1.2867769339475709E-5</v>
      </c>
    </row>
    <row r="402" spans="2:11">
      <c r="B402" s="74" t="s">
        <v>3092</v>
      </c>
      <c r="C402" s="71" t="s">
        <v>3093</v>
      </c>
      <c r="D402" s="84" t="s">
        <v>629</v>
      </c>
      <c r="E402" s="84" t="s">
        <v>137</v>
      </c>
      <c r="F402" s="92">
        <v>44229</v>
      </c>
      <c r="G402" s="81">
        <v>2552247.7482801597</v>
      </c>
      <c r="H402" s="83">
        <v>2.8766099999999999</v>
      </c>
      <c r="I402" s="81">
        <v>73.418206638749993</v>
      </c>
      <c r="J402" s="82">
        <v>-1.8331222278636865E-2</v>
      </c>
      <c r="K402" s="82">
        <v>2.7898546993961474E-5</v>
      </c>
    </row>
    <row r="403" spans="2:11">
      <c r="B403" s="74" t="s">
        <v>3094</v>
      </c>
      <c r="C403" s="71" t="s">
        <v>3095</v>
      </c>
      <c r="D403" s="84" t="s">
        <v>629</v>
      </c>
      <c r="E403" s="84" t="s">
        <v>137</v>
      </c>
      <c r="F403" s="92">
        <v>44229</v>
      </c>
      <c r="G403" s="81">
        <v>301693.5411596591</v>
      </c>
      <c r="H403" s="83">
        <v>2.884598</v>
      </c>
      <c r="I403" s="81">
        <v>8.702646782634627</v>
      </c>
      <c r="J403" s="82">
        <v>-2.1728963412290651E-3</v>
      </c>
      <c r="K403" s="82">
        <v>3.3069617381396924E-6</v>
      </c>
    </row>
    <row r="404" spans="2:11">
      <c r="B404" s="74" t="s">
        <v>3096</v>
      </c>
      <c r="C404" s="71" t="s">
        <v>3097</v>
      </c>
      <c r="D404" s="84" t="s">
        <v>629</v>
      </c>
      <c r="E404" s="84" t="s">
        <v>137</v>
      </c>
      <c r="F404" s="92">
        <v>44229</v>
      </c>
      <c r="G404" s="81">
        <v>939071.37596984999</v>
      </c>
      <c r="H404" s="83">
        <v>2.8981759999999999</v>
      </c>
      <c r="I404" s="81">
        <v>27.21594070866</v>
      </c>
      <c r="J404" s="82">
        <v>-6.7953370355048814E-3</v>
      </c>
      <c r="K404" s="82">
        <v>1.0341919744532017E-5</v>
      </c>
    </row>
    <row r="405" spans="2:11">
      <c r="B405" s="74" t="s">
        <v>3096</v>
      </c>
      <c r="C405" s="71" t="s">
        <v>3098</v>
      </c>
      <c r="D405" s="84" t="s">
        <v>629</v>
      </c>
      <c r="E405" s="84" t="s">
        <v>137</v>
      </c>
      <c r="F405" s="92">
        <v>44229</v>
      </c>
      <c r="G405" s="81">
        <v>301735.78541208798</v>
      </c>
      <c r="H405" s="83">
        <v>2.8981759999999999</v>
      </c>
      <c r="I405" s="81">
        <v>8.7448339422114643</v>
      </c>
      <c r="J405" s="82">
        <v>-2.1834297257247188E-3</v>
      </c>
      <c r="K405" s="82">
        <v>3.3229926452931086E-6</v>
      </c>
    </row>
    <row r="406" spans="2:11">
      <c r="B406" s="74" t="s">
        <v>3099</v>
      </c>
      <c r="C406" s="71" t="s">
        <v>3100</v>
      </c>
      <c r="D406" s="84" t="s">
        <v>629</v>
      </c>
      <c r="E406" s="84" t="s">
        <v>137</v>
      </c>
      <c r="F406" s="92">
        <v>44228</v>
      </c>
      <c r="G406" s="81">
        <v>905520.46069550293</v>
      </c>
      <c r="H406" s="83">
        <v>3.0100349999999998</v>
      </c>
      <c r="I406" s="81">
        <v>27.256478451591786</v>
      </c>
      <c r="J406" s="82">
        <v>-6.8054585899581686E-3</v>
      </c>
      <c r="K406" s="82">
        <v>1.0357323881707096E-5</v>
      </c>
    </row>
    <row r="407" spans="2:11">
      <c r="B407" s="74" t="s">
        <v>3101</v>
      </c>
      <c r="C407" s="71" t="s">
        <v>3102</v>
      </c>
      <c r="D407" s="84" t="s">
        <v>629</v>
      </c>
      <c r="E407" s="84" t="s">
        <v>137</v>
      </c>
      <c r="F407" s="92">
        <v>44175</v>
      </c>
      <c r="G407" s="81">
        <v>355889.90147748002</v>
      </c>
      <c r="H407" s="83">
        <v>3.4570660000000002</v>
      </c>
      <c r="I407" s="81">
        <v>12.303348417600001</v>
      </c>
      <c r="J407" s="82">
        <v>-3.0719275904446237E-3</v>
      </c>
      <c r="K407" s="82">
        <v>4.6752101382755761E-6</v>
      </c>
    </row>
    <row r="408" spans="2:11">
      <c r="B408" s="74" t="s">
        <v>3103</v>
      </c>
      <c r="C408" s="71" t="s">
        <v>3104</v>
      </c>
      <c r="D408" s="84" t="s">
        <v>629</v>
      </c>
      <c r="E408" s="84" t="s">
        <v>137</v>
      </c>
      <c r="F408" s="92">
        <v>44175</v>
      </c>
      <c r="G408" s="81">
        <v>632607.52135400998</v>
      </c>
      <c r="H408" s="83">
        <v>3.4903940000000002</v>
      </c>
      <c r="I408" s="81">
        <v>22.080495095459998</v>
      </c>
      <c r="J408" s="82">
        <v>-5.5131074722219574E-3</v>
      </c>
      <c r="K408" s="82">
        <v>8.3904763991537712E-6</v>
      </c>
    </row>
    <row r="409" spans="2:11">
      <c r="B409" s="74" t="s">
        <v>3105</v>
      </c>
      <c r="C409" s="71" t="s">
        <v>3106</v>
      </c>
      <c r="D409" s="84" t="s">
        <v>629</v>
      </c>
      <c r="E409" s="84" t="s">
        <v>137</v>
      </c>
      <c r="F409" s="92">
        <v>44175</v>
      </c>
      <c r="G409" s="81">
        <v>1734564.4373187602</v>
      </c>
      <c r="H409" s="83">
        <v>3.498326</v>
      </c>
      <c r="I409" s="81">
        <v>60.680717075579999</v>
      </c>
      <c r="J409" s="82">
        <v>-1.5150897354559397E-2</v>
      </c>
      <c r="K409" s="82">
        <v>2.3058365417316494E-5</v>
      </c>
    </row>
    <row r="410" spans="2:11">
      <c r="B410" s="74" t="s">
        <v>3107</v>
      </c>
      <c r="C410" s="71" t="s">
        <v>3108</v>
      </c>
      <c r="D410" s="84" t="s">
        <v>629</v>
      </c>
      <c r="E410" s="84" t="s">
        <v>137</v>
      </c>
      <c r="F410" s="92">
        <v>44228</v>
      </c>
      <c r="G410" s="81">
        <v>755426.63179143821</v>
      </c>
      <c r="H410" s="83">
        <v>3.1159979999999998</v>
      </c>
      <c r="I410" s="81">
        <v>23.539081727436933</v>
      </c>
      <c r="J410" s="82">
        <v>-5.8772906494953918E-3</v>
      </c>
      <c r="K410" s="82">
        <v>8.9447319382082368E-6</v>
      </c>
    </row>
    <row r="411" spans="2:11">
      <c r="B411" s="74" t="s">
        <v>3107</v>
      </c>
      <c r="C411" s="71" t="s">
        <v>3109</v>
      </c>
      <c r="D411" s="84" t="s">
        <v>629</v>
      </c>
      <c r="E411" s="84" t="s">
        <v>137</v>
      </c>
      <c r="F411" s="92">
        <v>44228</v>
      </c>
      <c r="G411" s="81">
        <v>177416.2990409387</v>
      </c>
      <c r="H411" s="83">
        <v>3.1159979999999998</v>
      </c>
      <c r="I411" s="81">
        <v>5.5282890318562439</v>
      </c>
      <c r="J411" s="82">
        <v>-1.3803155879596189E-3</v>
      </c>
      <c r="K411" s="82">
        <v>2.1007218565052807E-6</v>
      </c>
    </row>
    <row r="412" spans="2:11">
      <c r="B412" s="74" t="s">
        <v>3110</v>
      </c>
      <c r="C412" s="71" t="s">
        <v>3111</v>
      </c>
      <c r="D412" s="84" t="s">
        <v>629</v>
      </c>
      <c r="E412" s="84" t="s">
        <v>137</v>
      </c>
      <c r="F412" s="92">
        <v>44175</v>
      </c>
      <c r="G412" s="81">
        <v>2054461.1360652</v>
      </c>
      <c r="H412" s="83">
        <v>3.515771</v>
      </c>
      <c r="I412" s="81">
        <v>72.230158127430002</v>
      </c>
      <c r="J412" s="82">
        <v>-1.8034587665291299E-2</v>
      </c>
      <c r="K412" s="82">
        <v>2.7447094571713491E-5</v>
      </c>
    </row>
    <row r="413" spans="2:11">
      <c r="B413" s="74" t="s">
        <v>3112</v>
      </c>
      <c r="C413" s="71" t="s">
        <v>3113</v>
      </c>
      <c r="D413" s="84" t="s">
        <v>629</v>
      </c>
      <c r="E413" s="84" t="s">
        <v>137</v>
      </c>
      <c r="F413" s="92">
        <v>44228</v>
      </c>
      <c r="G413" s="81">
        <v>604440.70367418148</v>
      </c>
      <c r="H413" s="83">
        <v>3.1319129999999999</v>
      </c>
      <c r="I413" s="81">
        <v>18.930555548989503</v>
      </c>
      <c r="J413" s="82">
        <v>-4.7266235108969889E-3</v>
      </c>
      <c r="K413" s="82">
        <v>7.1935153115893892E-6</v>
      </c>
    </row>
    <row r="414" spans="2:11">
      <c r="B414" s="74" t="s">
        <v>3112</v>
      </c>
      <c r="C414" s="71" t="s">
        <v>2882</v>
      </c>
      <c r="D414" s="84" t="s">
        <v>629</v>
      </c>
      <c r="E414" s="84" t="s">
        <v>137</v>
      </c>
      <c r="F414" s="92">
        <v>44228</v>
      </c>
      <c r="G414" s="81">
        <v>354890.95870656753</v>
      </c>
      <c r="H414" s="83">
        <v>3.1319129999999999</v>
      </c>
      <c r="I414" s="81">
        <v>11.114875233908712</v>
      </c>
      <c r="J414" s="82">
        <v>-2.7751869439501952E-3</v>
      </c>
      <c r="K414" s="82">
        <v>4.2235963426755293E-6</v>
      </c>
    </row>
    <row r="415" spans="2:11">
      <c r="B415" s="74" t="s">
        <v>3114</v>
      </c>
      <c r="C415" s="71" t="s">
        <v>3115</v>
      </c>
      <c r="D415" s="84" t="s">
        <v>629</v>
      </c>
      <c r="E415" s="84" t="s">
        <v>137</v>
      </c>
      <c r="F415" s="92">
        <v>44217</v>
      </c>
      <c r="G415" s="81">
        <v>1432963.9480613398</v>
      </c>
      <c r="H415" s="83">
        <v>3.4214329999999999</v>
      </c>
      <c r="I415" s="81">
        <v>49.027906885829992</v>
      </c>
      <c r="J415" s="82">
        <v>-1.2241397605946239E-2</v>
      </c>
      <c r="K415" s="82">
        <v>1.8630356513611289E-5</v>
      </c>
    </row>
    <row r="416" spans="2:11">
      <c r="B416" s="74" t="s">
        <v>3116</v>
      </c>
      <c r="C416" s="71" t="s">
        <v>3117</v>
      </c>
      <c r="D416" s="84" t="s">
        <v>629</v>
      </c>
      <c r="E416" s="84" t="s">
        <v>137</v>
      </c>
      <c r="F416" s="92">
        <v>44237</v>
      </c>
      <c r="G416" s="81">
        <v>3206051.2585353004</v>
      </c>
      <c r="H416" s="83">
        <v>3.3196310000000002</v>
      </c>
      <c r="I416" s="81">
        <v>106.42906549436999</v>
      </c>
      <c r="J416" s="82">
        <v>-2.6573447456767166E-2</v>
      </c>
      <c r="K416" s="82">
        <v>4.044250630947635E-5</v>
      </c>
    </row>
    <row r="417" spans="2:11">
      <c r="B417" s="74" t="s">
        <v>3118</v>
      </c>
      <c r="C417" s="71" t="s">
        <v>2899</v>
      </c>
      <c r="D417" s="84" t="s">
        <v>629</v>
      </c>
      <c r="E417" s="84" t="s">
        <v>137</v>
      </c>
      <c r="F417" s="92">
        <v>44217</v>
      </c>
      <c r="G417" s="81">
        <v>122473.97290043814</v>
      </c>
      <c r="H417" s="83">
        <v>3.4411999999999998</v>
      </c>
      <c r="I417" s="81">
        <v>4.2145745657011648</v>
      </c>
      <c r="J417" s="82">
        <v>-1.0523044175391324E-3</v>
      </c>
      <c r="K417" s="82">
        <v>1.6015170073455587E-6</v>
      </c>
    </row>
    <row r="418" spans="2:11">
      <c r="B418" s="74" t="s">
        <v>3119</v>
      </c>
      <c r="C418" s="71" t="s">
        <v>2750</v>
      </c>
      <c r="D418" s="84" t="s">
        <v>629</v>
      </c>
      <c r="E418" s="84" t="s">
        <v>137</v>
      </c>
      <c r="F418" s="92">
        <v>44237</v>
      </c>
      <c r="G418" s="81">
        <v>747887.61189149763</v>
      </c>
      <c r="H418" s="83">
        <v>3.359178</v>
      </c>
      <c r="I418" s="81">
        <v>25.122877346966352</v>
      </c>
      <c r="J418" s="82">
        <v>-6.2727362872290931E-3</v>
      </c>
      <c r="K418" s="82">
        <v>9.546566258919508E-6</v>
      </c>
    </row>
    <row r="419" spans="2:11">
      <c r="B419" s="74" t="s">
        <v>3119</v>
      </c>
      <c r="C419" s="71" t="s">
        <v>3120</v>
      </c>
      <c r="D419" s="84" t="s">
        <v>629</v>
      </c>
      <c r="E419" s="84" t="s">
        <v>137</v>
      </c>
      <c r="F419" s="92">
        <v>44237</v>
      </c>
      <c r="G419" s="81">
        <v>787453.98748470005</v>
      </c>
      <c r="H419" s="83">
        <v>3.359178</v>
      </c>
      <c r="I419" s="81">
        <v>26.451982445819997</v>
      </c>
      <c r="J419" s="82">
        <v>-6.6045902252943201E-3</v>
      </c>
      <c r="K419" s="82">
        <v>1.0051619470621242E-5</v>
      </c>
    </row>
    <row r="420" spans="2:11">
      <c r="B420" s="74" t="s">
        <v>3121</v>
      </c>
      <c r="C420" s="71" t="s">
        <v>3122</v>
      </c>
      <c r="D420" s="84" t="s">
        <v>629</v>
      </c>
      <c r="E420" s="84" t="s">
        <v>137</v>
      </c>
      <c r="F420" s="92">
        <v>44217</v>
      </c>
      <c r="G420" s="81">
        <v>2932736.55162432</v>
      </c>
      <c r="H420" s="83">
        <v>3.4799199999999999</v>
      </c>
      <c r="I420" s="81">
        <v>102.05687436275997</v>
      </c>
      <c r="J420" s="82">
        <v>-2.5481788982015939E-2</v>
      </c>
      <c r="K420" s="82">
        <v>3.8781095804695313E-5</v>
      </c>
    </row>
    <row r="421" spans="2:11">
      <c r="B421" s="74" t="s">
        <v>3123</v>
      </c>
      <c r="C421" s="71" t="s">
        <v>3124</v>
      </c>
      <c r="D421" s="84" t="s">
        <v>629</v>
      </c>
      <c r="E421" s="84" t="s">
        <v>137</v>
      </c>
      <c r="F421" s="92">
        <v>44207</v>
      </c>
      <c r="G421" s="81">
        <v>1062624.3505478841</v>
      </c>
      <c r="H421" s="83">
        <v>3.581045</v>
      </c>
      <c r="I421" s="81">
        <v>38.053052410720426</v>
      </c>
      <c r="J421" s="82">
        <v>-9.5011713586771844E-3</v>
      </c>
      <c r="K421" s="82">
        <v>1.4459967350712147E-5</v>
      </c>
    </row>
    <row r="422" spans="2:11">
      <c r="B422" s="74" t="s">
        <v>3125</v>
      </c>
      <c r="C422" s="71" t="s">
        <v>3126</v>
      </c>
      <c r="D422" s="84" t="s">
        <v>629</v>
      </c>
      <c r="E422" s="84" t="s">
        <v>137</v>
      </c>
      <c r="F422" s="92">
        <v>44209</v>
      </c>
      <c r="G422" s="81">
        <v>303741.14492478693</v>
      </c>
      <c r="H422" s="83">
        <v>4.0079760000000002</v>
      </c>
      <c r="I422" s="81">
        <v>12.173870749305522</v>
      </c>
      <c r="J422" s="82">
        <v>-3.0395993162155308E-3</v>
      </c>
      <c r="K422" s="82">
        <v>4.6260092795382341E-6</v>
      </c>
    </row>
    <row r="423" spans="2:11">
      <c r="B423" s="74" t="s">
        <v>3127</v>
      </c>
      <c r="C423" s="71" t="s">
        <v>3128</v>
      </c>
      <c r="D423" s="84" t="s">
        <v>629</v>
      </c>
      <c r="E423" s="84" t="s">
        <v>137</v>
      </c>
      <c r="F423" s="92">
        <v>44201</v>
      </c>
      <c r="G423" s="81">
        <v>898009.52217686246</v>
      </c>
      <c r="H423" s="83">
        <v>4.4916070000000001</v>
      </c>
      <c r="I423" s="81">
        <v>40.335058963292695</v>
      </c>
      <c r="J423" s="82">
        <v>-1.0070947866054159E-2</v>
      </c>
      <c r="K423" s="82">
        <v>1.5327118292721993E-5</v>
      </c>
    </row>
    <row r="424" spans="2:11">
      <c r="B424" s="74" t="s">
        <v>3129</v>
      </c>
      <c r="C424" s="71" t="s">
        <v>3130</v>
      </c>
      <c r="D424" s="84" t="s">
        <v>629</v>
      </c>
      <c r="E424" s="84" t="s">
        <v>137</v>
      </c>
      <c r="F424" s="92">
        <v>44200</v>
      </c>
      <c r="G424" s="81">
        <v>764776.27883788466</v>
      </c>
      <c r="H424" s="83">
        <v>4.6020009999999996</v>
      </c>
      <c r="I424" s="81">
        <v>35.195008486132274</v>
      </c>
      <c r="J424" s="82">
        <v>-8.7875685500234373E-3</v>
      </c>
      <c r="K424" s="82">
        <v>1.3373925122341447E-5</v>
      </c>
    </row>
    <row r="425" spans="2:11">
      <c r="B425" s="74" t="s">
        <v>3131</v>
      </c>
      <c r="C425" s="71" t="s">
        <v>3132</v>
      </c>
      <c r="D425" s="84" t="s">
        <v>629</v>
      </c>
      <c r="E425" s="84" t="s">
        <v>137</v>
      </c>
      <c r="F425" s="92">
        <v>44195</v>
      </c>
      <c r="G425" s="81">
        <v>643429.66371630947</v>
      </c>
      <c r="H425" s="83">
        <v>4.745622</v>
      </c>
      <c r="I425" s="81">
        <v>30.534741930728433</v>
      </c>
      <c r="J425" s="82">
        <v>-7.6239827582163661E-3</v>
      </c>
      <c r="K425" s="82">
        <v>1.1603047414308471E-5</v>
      </c>
    </row>
    <row r="426" spans="2:11">
      <c r="B426" s="74" t="s">
        <v>3133</v>
      </c>
      <c r="C426" s="71" t="s">
        <v>3134</v>
      </c>
      <c r="D426" s="84" t="s">
        <v>629</v>
      </c>
      <c r="E426" s="84" t="s">
        <v>137</v>
      </c>
      <c r="F426" s="92">
        <v>44200</v>
      </c>
      <c r="G426" s="81">
        <v>1532012.6641411269</v>
      </c>
      <c r="H426" s="83">
        <v>4.7551680000000003</v>
      </c>
      <c r="I426" s="81">
        <v>72.849771116485499</v>
      </c>
      <c r="J426" s="82">
        <v>-1.8189294024232954E-2</v>
      </c>
      <c r="K426" s="82">
        <v>2.7682544372037408E-5</v>
      </c>
    </row>
    <row r="427" spans="2:11">
      <c r="B427" s="74" t="s">
        <v>3135</v>
      </c>
      <c r="C427" s="71" t="s">
        <v>3136</v>
      </c>
      <c r="D427" s="84" t="s">
        <v>629</v>
      </c>
      <c r="E427" s="84" t="s">
        <v>137</v>
      </c>
      <c r="F427" s="92">
        <v>44201</v>
      </c>
      <c r="G427" s="81">
        <v>919326.87637390976</v>
      </c>
      <c r="H427" s="83">
        <v>4.8513250000000001</v>
      </c>
      <c r="I427" s="81">
        <v>44.599530949146164</v>
      </c>
      <c r="J427" s="82">
        <v>-1.1135710783219182E-2</v>
      </c>
      <c r="K427" s="82">
        <v>1.6947596067222299E-5</v>
      </c>
    </row>
    <row r="428" spans="2:11">
      <c r="B428" s="74" t="s">
        <v>3137</v>
      </c>
      <c r="C428" s="71" t="s">
        <v>2615</v>
      </c>
      <c r="D428" s="84" t="s">
        <v>629</v>
      </c>
      <c r="E428" s="84" t="s">
        <v>137</v>
      </c>
      <c r="F428" s="92">
        <v>44201</v>
      </c>
      <c r="G428" s="81">
        <v>359939.15274177387</v>
      </c>
      <c r="H428" s="83">
        <v>4.8752149999999999</v>
      </c>
      <c r="I428" s="81">
        <v>17.547808650508099</v>
      </c>
      <c r="J428" s="82">
        <v>-4.3813761681516265E-3</v>
      </c>
      <c r="K428" s="82">
        <v>6.6680784874804593E-6</v>
      </c>
    </row>
    <row r="429" spans="2:11">
      <c r="B429" s="74" t="s">
        <v>3137</v>
      </c>
      <c r="C429" s="71" t="s">
        <v>3138</v>
      </c>
      <c r="D429" s="84" t="s">
        <v>629</v>
      </c>
      <c r="E429" s="84" t="s">
        <v>137</v>
      </c>
      <c r="F429" s="92">
        <v>44201</v>
      </c>
      <c r="G429" s="81">
        <v>306519.3257614352</v>
      </c>
      <c r="H429" s="83">
        <v>4.8752149999999999</v>
      </c>
      <c r="I429" s="81">
        <v>14.943477071531117</v>
      </c>
      <c r="J429" s="82">
        <v>-3.7311208262252684E-3</v>
      </c>
      <c r="K429" s="82">
        <v>5.6784456665447463E-6</v>
      </c>
    </row>
    <row r="430" spans="2:11">
      <c r="B430" s="74" t="s">
        <v>3139</v>
      </c>
      <c r="C430" s="71" t="s">
        <v>3140</v>
      </c>
      <c r="D430" s="84" t="s">
        <v>629</v>
      </c>
      <c r="E430" s="84" t="s">
        <v>137</v>
      </c>
      <c r="F430" s="92">
        <v>44201</v>
      </c>
      <c r="G430" s="81">
        <v>766403.92503467144</v>
      </c>
      <c r="H430" s="83">
        <v>4.8904860000000001</v>
      </c>
      <c r="I430" s="81">
        <v>37.480872875960173</v>
      </c>
      <c r="J430" s="82">
        <v>-9.3583082908473402E-3</v>
      </c>
      <c r="K430" s="82">
        <v>1.424254202298606E-5</v>
      </c>
    </row>
    <row r="431" spans="2:11">
      <c r="B431" s="74" t="s">
        <v>3141</v>
      </c>
      <c r="C431" s="71" t="s">
        <v>3142</v>
      </c>
      <c r="D431" s="84" t="s">
        <v>629</v>
      </c>
      <c r="E431" s="84" t="s">
        <v>137</v>
      </c>
      <c r="F431" s="92">
        <v>44203</v>
      </c>
      <c r="G431" s="81">
        <v>614981.88713491103</v>
      </c>
      <c r="H431" s="83">
        <v>4.7975909999999997</v>
      </c>
      <c r="I431" s="81">
        <v>29.504313548454768</v>
      </c>
      <c r="J431" s="82">
        <v>-7.3667030917350385E-3</v>
      </c>
      <c r="K431" s="82">
        <v>1.1211489843470167E-5</v>
      </c>
    </row>
    <row r="432" spans="2:11">
      <c r="B432" s="74" t="s">
        <v>3141</v>
      </c>
      <c r="C432" s="71" t="s">
        <v>3143</v>
      </c>
      <c r="D432" s="84" t="s">
        <v>629</v>
      </c>
      <c r="E432" s="84" t="s">
        <v>137</v>
      </c>
      <c r="F432" s="92">
        <v>44203</v>
      </c>
      <c r="G432" s="81">
        <v>557465.6830424401</v>
      </c>
      <c r="H432" s="83">
        <v>4.7975909999999997</v>
      </c>
      <c r="I432" s="81">
        <v>26.744921425590004</v>
      </c>
      <c r="J432" s="82">
        <v>-6.6777318858998909E-3</v>
      </c>
      <c r="K432" s="82">
        <v>1.0162934800532382E-5</v>
      </c>
    </row>
    <row r="433" spans="2:11">
      <c r="B433" s="74" t="s">
        <v>3144</v>
      </c>
      <c r="C433" s="71" t="s">
        <v>3145</v>
      </c>
      <c r="D433" s="84" t="s">
        <v>629</v>
      </c>
      <c r="E433" s="84" t="s">
        <v>137</v>
      </c>
      <c r="F433" s="92">
        <v>44203</v>
      </c>
      <c r="G433" s="81">
        <v>2323374.3594554998</v>
      </c>
      <c r="H433" s="83">
        <v>4.8221769999999999</v>
      </c>
      <c r="I433" s="81">
        <v>112.03721428581001</v>
      </c>
      <c r="J433" s="82">
        <v>-2.7973702608372786E-2</v>
      </c>
      <c r="K433" s="82">
        <v>4.2573574470497573E-5</v>
      </c>
    </row>
    <row r="434" spans="2:11">
      <c r="B434" s="74" t="s">
        <v>3146</v>
      </c>
      <c r="C434" s="71" t="s">
        <v>3147</v>
      </c>
      <c r="D434" s="84" t="s">
        <v>629</v>
      </c>
      <c r="E434" s="84" t="s">
        <v>137</v>
      </c>
      <c r="F434" s="92">
        <v>44203</v>
      </c>
      <c r="G434" s="81">
        <v>1858984.8106175999</v>
      </c>
      <c r="H434" s="83">
        <v>4.8367680000000002</v>
      </c>
      <c r="I434" s="81">
        <v>89.91479094380999</v>
      </c>
      <c r="J434" s="82">
        <v>-2.2450126397642128E-2</v>
      </c>
      <c r="K434" s="82">
        <v>3.4167165549834163E-5</v>
      </c>
    </row>
    <row r="435" spans="2:11">
      <c r="B435" s="74" t="s">
        <v>3148</v>
      </c>
      <c r="C435" s="71" t="s">
        <v>3149</v>
      </c>
      <c r="D435" s="84" t="s">
        <v>629</v>
      </c>
      <c r="E435" s="84" t="s">
        <v>138</v>
      </c>
      <c r="F435" s="92">
        <v>44091</v>
      </c>
      <c r="G435" s="81">
        <v>679515.62244930002</v>
      </c>
      <c r="H435" s="83">
        <v>-6.4162869999999996</v>
      </c>
      <c r="I435" s="81">
        <v>-43.59967138188</v>
      </c>
      <c r="J435" s="82">
        <v>1.0886063606938199E-2</v>
      </c>
      <c r="K435" s="82">
        <v>-1.6567654491395053E-5</v>
      </c>
    </row>
    <row r="436" spans="2:11">
      <c r="B436" s="74" t="s">
        <v>3150</v>
      </c>
      <c r="C436" s="71" t="s">
        <v>3151</v>
      </c>
      <c r="D436" s="84" t="s">
        <v>629</v>
      </c>
      <c r="E436" s="84" t="s">
        <v>138</v>
      </c>
      <c r="F436" s="92">
        <v>44091</v>
      </c>
      <c r="G436" s="81">
        <v>644587.65322425996</v>
      </c>
      <c r="H436" s="83">
        <v>-6.0774280000000003</v>
      </c>
      <c r="I436" s="81">
        <v>-39.174348345427781</v>
      </c>
      <c r="J436" s="82">
        <v>9.7811390391789807E-3</v>
      </c>
      <c r="K436" s="82">
        <v>-1.4886054131645043E-5</v>
      </c>
    </row>
    <row r="437" spans="2:11">
      <c r="B437" s="74" t="s">
        <v>3152</v>
      </c>
      <c r="C437" s="71" t="s">
        <v>3153</v>
      </c>
      <c r="D437" s="84" t="s">
        <v>629</v>
      </c>
      <c r="E437" s="84" t="s">
        <v>138</v>
      </c>
      <c r="F437" s="92">
        <v>44116</v>
      </c>
      <c r="G437" s="81">
        <v>3770059.4742726302</v>
      </c>
      <c r="H437" s="83">
        <v>-5.4927580000000003</v>
      </c>
      <c r="I437" s="81">
        <v>-207.08023106063999</v>
      </c>
      <c r="J437" s="82">
        <v>5.1704255917911973E-2</v>
      </c>
      <c r="K437" s="82">
        <v>-7.8689439885016885E-5</v>
      </c>
    </row>
    <row r="438" spans="2:11">
      <c r="B438" s="74" t="s">
        <v>3154</v>
      </c>
      <c r="C438" s="71" t="s">
        <v>3155</v>
      </c>
      <c r="D438" s="84" t="s">
        <v>629</v>
      </c>
      <c r="E438" s="84" t="s">
        <v>138</v>
      </c>
      <c r="F438" s="92">
        <v>44116</v>
      </c>
      <c r="G438" s="81">
        <v>3552179.4136451399</v>
      </c>
      <c r="H438" s="83">
        <v>-5.4927580000000003</v>
      </c>
      <c r="I438" s="81">
        <v>-195.11260746903</v>
      </c>
      <c r="J438" s="82">
        <v>4.8716152853990599E-2</v>
      </c>
      <c r="K438" s="82">
        <v>-7.4141803481700655E-5</v>
      </c>
    </row>
    <row r="439" spans="2:11">
      <c r="B439" s="74" t="s">
        <v>3156</v>
      </c>
      <c r="C439" s="71" t="s">
        <v>3157</v>
      </c>
      <c r="D439" s="84" t="s">
        <v>629</v>
      </c>
      <c r="E439" s="84" t="s">
        <v>138</v>
      </c>
      <c r="F439" s="92">
        <v>44116</v>
      </c>
      <c r="G439" s="81">
        <v>972316.07866444078</v>
      </c>
      <c r="H439" s="83">
        <v>-5.4846700000000004</v>
      </c>
      <c r="I439" s="81">
        <v>-53.328323807046971</v>
      </c>
      <c r="J439" s="82">
        <v>1.3315135335083746E-2</v>
      </c>
      <c r="K439" s="82">
        <v>-2.0264493181652375E-5</v>
      </c>
    </row>
    <row r="440" spans="2:11">
      <c r="B440" s="74" t="s">
        <v>3158</v>
      </c>
      <c r="C440" s="71" t="s">
        <v>3159</v>
      </c>
      <c r="D440" s="84" t="s">
        <v>629</v>
      </c>
      <c r="E440" s="84" t="s">
        <v>138</v>
      </c>
      <c r="F440" s="92">
        <v>44140</v>
      </c>
      <c r="G440" s="81">
        <v>381415.86262567079</v>
      </c>
      <c r="H440" s="83">
        <v>-5.2640029999999998</v>
      </c>
      <c r="I440" s="81">
        <v>-20.077741905638263</v>
      </c>
      <c r="J440" s="82">
        <v>5.0130555699395311E-3</v>
      </c>
      <c r="K440" s="82">
        <v>-7.6294403218429733E-6</v>
      </c>
    </row>
    <row r="441" spans="2:11">
      <c r="B441" s="74" t="s">
        <v>3160</v>
      </c>
      <c r="C441" s="71" t="s">
        <v>3161</v>
      </c>
      <c r="D441" s="84" t="s">
        <v>629</v>
      </c>
      <c r="E441" s="84" t="s">
        <v>138</v>
      </c>
      <c r="F441" s="92">
        <v>44140</v>
      </c>
      <c r="G441" s="81">
        <v>2537391.6827982604</v>
      </c>
      <c r="H441" s="83">
        <v>-5.215713</v>
      </c>
      <c r="I441" s="81">
        <v>-132.34306651739999</v>
      </c>
      <c r="J441" s="82">
        <v>3.3043713275426691E-2</v>
      </c>
      <c r="K441" s="82">
        <v>-5.0289695561862548E-5</v>
      </c>
    </row>
    <row r="442" spans="2:11">
      <c r="B442" s="74" t="s">
        <v>3160</v>
      </c>
      <c r="C442" s="71" t="s">
        <v>3162</v>
      </c>
      <c r="D442" s="84" t="s">
        <v>629</v>
      </c>
      <c r="E442" s="84" t="s">
        <v>138</v>
      </c>
      <c r="F442" s="92">
        <v>44140</v>
      </c>
      <c r="G442" s="81">
        <v>572386.41674958949</v>
      </c>
      <c r="H442" s="83">
        <v>-5.215713</v>
      </c>
      <c r="I442" s="81">
        <v>-29.854032452480233</v>
      </c>
      <c r="J442" s="82">
        <v>7.4540216910066867E-3</v>
      </c>
      <c r="K442" s="82">
        <v>-1.1344381257266722E-5</v>
      </c>
    </row>
    <row r="443" spans="2:11">
      <c r="B443" s="74" t="s">
        <v>3163</v>
      </c>
      <c r="C443" s="71" t="s">
        <v>3164</v>
      </c>
      <c r="D443" s="84" t="s">
        <v>629</v>
      </c>
      <c r="E443" s="84" t="s">
        <v>138</v>
      </c>
      <c r="F443" s="92">
        <v>44172</v>
      </c>
      <c r="G443" s="81">
        <v>659482.47964189213</v>
      </c>
      <c r="H443" s="83">
        <v>-3.699605</v>
      </c>
      <c r="I443" s="81">
        <v>-24.398243646011657</v>
      </c>
      <c r="J443" s="82">
        <v>6.0918081217108027E-3</v>
      </c>
      <c r="K443" s="82">
        <v>-9.2712091195253866E-6</v>
      </c>
    </row>
    <row r="444" spans="2:11">
      <c r="B444" s="74" t="s">
        <v>3165</v>
      </c>
      <c r="C444" s="71" t="s">
        <v>3166</v>
      </c>
      <c r="D444" s="84" t="s">
        <v>629</v>
      </c>
      <c r="E444" s="84" t="s">
        <v>138</v>
      </c>
      <c r="F444" s="92">
        <v>44172</v>
      </c>
      <c r="G444" s="81">
        <v>46236.831282075502</v>
      </c>
      <c r="H444" s="83">
        <v>-3.517811</v>
      </c>
      <c r="I444" s="81">
        <v>-1.6265242398884159</v>
      </c>
      <c r="J444" s="82">
        <v>4.0611421537023077E-4</v>
      </c>
      <c r="K444" s="82">
        <v>-6.1807098022187576E-7</v>
      </c>
    </row>
    <row r="445" spans="2:11">
      <c r="B445" s="74" t="s">
        <v>3167</v>
      </c>
      <c r="C445" s="71" t="s">
        <v>3168</v>
      </c>
      <c r="D445" s="84" t="s">
        <v>629</v>
      </c>
      <c r="E445" s="84" t="s">
        <v>138</v>
      </c>
      <c r="F445" s="92">
        <v>44175</v>
      </c>
      <c r="G445" s="81">
        <v>695478.06165555026</v>
      </c>
      <c r="H445" s="83">
        <v>-3.2492390000000002</v>
      </c>
      <c r="I445" s="81">
        <v>-22.597743192575223</v>
      </c>
      <c r="J445" s="82">
        <v>5.6422551356629311E-3</v>
      </c>
      <c r="K445" s="82">
        <v>-8.5870280585522443E-6</v>
      </c>
    </row>
    <row r="446" spans="2:11">
      <c r="B446" s="74" t="s">
        <v>3169</v>
      </c>
      <c r="C446" s="71" t="s">
        <v>3170</v>
      </c>
      <c r="D446" s="84" t="s">
        <v>629</v>
      </c>
      <c r="E446" s="84" t="s">
        <v>138</v>
      </c>
      <c r="F446" s="92">
        <v>44172</v>
      </c>
      <c r="G446" s="81">
        <v>584077.50888952543</v>
      </c>
      <c r="H446" s="83">
        <v>-3.1200670000000001</v>
      </c>
      <c r="I446" s="81">
        <v>-18.223608405000387</v>
      </c>
      <c r="J446" s="82">
        <v>4.5501113645369309E-3</v>
      </c>
      <c r="K446" s="82">
        <v>-6.924878974340346E-6</v>
      </c>
    </row>
    <row r="447" spans="2:11">
      <c r="B447" s="74" t="s">
        <v>3169</v>
      </c>
      <c r="C447" s="71" t="s">
        <v>3171</v>
      </c>
      <c r="D447" s="84" t="s">
        <v>629</v>
      </c>
      <c r="E447" s="84" t="s">
        <v>138</v>
      </c>
      <c r="F447" s="92">
        <v>44172</v>
      </c>
      <c r="G447" s="81">
        <v>663190.03403213201</v>
      </c>
      <c r="H447" s="83">
        <v>-3.1200670000000001</v>
      </c>
      <c r="I447" s="81">
        <v>-20.691972056571185</v>
      </c>
      <c r="J447" s="82">
        <v>5.1664179298020405E-3</v>
      </c>
      <c r="K447" s="82">
        <v>-7.862844670919865E-6</v>
      </c>
    </row>
    <row r="448" spans="2:11">
      <c r="B448" s="74" t="s">
        <v>3172</v>
      </c>
      <c r="C448" s="71" t="s">
        <v>3173</v>
      </c>
      <c r="D448" s="84" t="s">
        <v>629</v>
      </c>
      <c r="E448" s="84" t="s">
        <v>138</v>
      </c>
      <c r="F448" s="92">
        <v>44174</v>
      </c>
      <c r="G448" s="81">
        <v>923953.66571205331</v>
      </c>
      <c r="H448" s="83">
        <v>-2.1335280000000001</v>
      </c>
      <c r="I448" s="81">
        <v>-19.712814264905511</v>
      </c>
      <c r="J448" s="82">
        <v>4.9219396192216628E-3</v>
      </c>
      <c r="K448" s="82">
        <v>-7.4907696650606178E-6</v>
      </c>
    </row>
    <row r="449" spans="2:11">
      <c r="B449" s="74" t="s">
        <v>3174</v>
      </c>
      <c r="C449" s="71" t="s">
        <v>3175</v>
      </c>
      <c r="D449" s="84" t="s">
        <v>629</v>
      </c>
      <c r="E449" s="84" t="s">
        <v>138</v>
      </c>
      <c r="F449" s="92">
        <v>44194</v>
      </c>
      <c r="G449" s="81">
        <v>347603.89475750999</v>
      </c>
      <c r="H449" s="83">
        <v>-1.9341809999999999</v>
      </c>
      <c r="I449" s="81">
        <v>-6.72329006946</v>
      </c>
      <c r="J449" s="82">
        <v>1.6786861236402642E-3</v>
      </c>
      <c r="K449" s="82">
        <v>-2.5548162035582219E-6</v>
      </c>
    </row>
    <row r="450" spans="2:11">
      <c r="B450" s="74" t="s">
        <v>3176</v>
      </c>
      <c r="C450" s="71" t="s">
        <v>3177</v>
      </c>
      <c r="D450" s="84" t="s">
        <v>629</v>
      </c>
      <c r="E450" s="84" t="s">
        <v>138</v>
      </c>
      <c r="F450" s="92">
        <v>44189</v>
      </c>
      <c r="G450" s="81">
        <v>677622.6586289719</v>
      </c>
      <c r="H450" s="83">
        <v>-0.91421699999999995</v>
      </c>
      <c r="I450" s="81">
        <v>-6.1949384280851989</v>
      </c>
      <c r="J450" s="82">
        <v>1.5467661023983914E-3</v>
      </c>
      <c r="K450" s="82">
        <v>-2.3540452535299809E-6</v>
      </c>
    </row>
    <row r="451" spans="2:11">
      <c r="B451" s="74" t="s">
        <v>3178</v>
      </c>
      <c r="C451" s="71" t="s">
        <v>3179</v>
      </c>
      <c r="D451" s="84" t="s">
        <v>629</v>
      </c>
      <c r="E451" s="84" t="s">
        <v>138</v>
      </c>
      <c r="F451" s="92">
        <v>44203</v>
      </c>
      <c r="G451" s="81">
        <v>158935.82362832641</v>
      </c>
      <c r="H451" s="83">
        <v>-1.0748439999999999</v>
      </c>
      <c r="I451" s="81">
        <v>-1.7083114102064341</v>
      </c>
      <c r="J451" s="82">
        <v>4.2653501924545123E-4</v>
      </c>
      <c r="K451" s="82">
        <v>-6.4914969106328258E-7</v>
      </c>
    </row>
    <row r="452" spans="2:11">
      <c r="B452" s="74" t="s">
        <v>3178</v>
      </c>
      <c r="C452" s="71" t="s">
        <v>3180</v>
      </c>
      <c r="D452" s="84" t="s">
        <v>629</v>
      </c>
      <c r="E452" s="84" t="s">
        <v>138</v>
      </c>
      <c r="F452" s="92">
        <v>44203</v>
      </c>
      <c r="G452" s="81">
        <v>270695.20571355207</v>
      </c>
      <c r="H452" s="83">
        <v>-1.0748439999999999</v>
      </c>
      <c r="I452" s="81">
        <v>-2.9095499673641005</v>
      </c>
      <c r="J452" s="82">
        <v>7.264629527793658E-4</v>
      </c>
      <c r="K452" s="82">
        <v>-1.1056142639820881E-6</v>
      </c>
    </row>
    <row r="453" spans="2:11">
      <c r="B453" s="74" t="s">
        <v>3181</v>
      </c>
      <c r="C453" s="71" t="s">
        <v>3182</v>
      </c>
      <c r="D453" s="84" t="s">
        <v>629</v>
      </c>
      <c r="E453" s="84" t="s">
        <v>138</v>
      </c>
      <c r="F453" s="92">
        <v>44202</v>
      </c>
      <c r="G453" s="81">
        <v>339174.13289424288</v>
      </c>
      <c r="H453" s="83">
        <v>-0.83508700000000002</v>
      </c>
      <c r="I453" s="81">
        <v>-2.8323996852153961</v>
      </c>
      <c r="J453" s="82">
        <v>7.0719989752814961E-4</v>
      </c>
      <c r="K453" s="82">
        <v>-1.0762975471803052E-6</v>
      </c>
    </row>
    <row r="454" spans="2:11">
      <c r="B454" s="74" t="s">
        <v>3183</v>
      </c>
      <c r="C454" s="71" t="s">
        <v>3184</v>
      </c>
      <c r="D454" s="84" t="s">
        <v>629</v>
      </c>
      <c r="E454" s="84" t="s">
        <v>138</v>
      </c>
      <c r="F454" s="92">
        <v>44200</v>
      </c>
      <c r="G454" s="81">
        <v>1698616.5408794698</v>
      </c>
      <c r="H454" s="83">
        <v>-0.67220199999999997</v>
      </c>
      <c r="I454" s="81">
        <v>-11.418127423508144</v>
      </c>
      <c r="J454" s="82">
        <v>2.8509036298859218E-3</v>
      </c>
      <c r="K454" s="82">
        <v>-4.3388306401324243E-6</v>
      </c>
    </row>
    <row r="455" spans="2:11">
      <c r="B455" s="74" t="s">
        <v>3185</v>
      </c>
      <c r="C455" s="71" t="s">
        <v>3186</v>
      </c>
      <c r="D455" s="84" t="s">
        <v>629</v>
      </c>
      <c r="E455" s="84" t="s">
        <v>138</v>
      </c>
      <c r="F455" s="92">
        <v>44200</v>
      </c>
      <c r="G455" s="81">
        <v>1361388.1285533046</v>
      </c>
      <c r="H455" s="83">
        <v>-0.46922700000000001</v>
      </c>
      <c r="I455" s="81">
        <v>-6.3879962567414426</v>
      </c>
      <c r="J455" s="82">
        <v>1.5949692134760286E-3</v>
      </c>
      <c r="K455" s="82">
        <v>-2.427406251460917E-6</v>
      </c>
    </row>
    <row r="456" spans="2:11">
      <c r="B456" s="74" t="s">
        <v>3187</v>
      </c>
      <c r="C456" s="71" t="s">
        <v>3188</v>
      </c>
      <c r="D456" s="84" t="s">
        <v>629</v>
      </c>
      <c r="E456" s="84" t="s">
        <v>138</v>
      </c>
      <c r="F456" s="92">
        <v>44280</v>
      </c>
      <c r="G456" s="81">
        <v>715026.21672676445</v>
      </c>
      <c r="H456" s="83">
        <v>-0.41716399999999998</v>
      </c>
      <c r="I456" s="81">
        <v>-2.9828293379608746</v>
      </c>
      <c r="J456" s="82">
        <v>7.4475951016407158E-4</v>
      </c>
      <c r="K456" s="82">
        <v>-1.1334600539826709E-6</v>
      </c>
    </row>
    <row r="457" spans="2:11">
      <c r="B457" s="74" t="s">
        <v>3189</v>
      </c>
      <c r="C457" s="71" t="s">
        <v>3190</v>
      </c>
      <c r="D457" s="84" t="s">
        <v>629</v>
      </c>
      <c r="E457" s="84" t="s">
        <v>138</v>
      </c>
      <c r="F457" s="92">
        <v>44228</v>
      </c>
      <c r="G457" s="81">
        <v>763195.4677868099</v>
      </c>
      <c r="H457" s="83">
        <v>-0.209873</v>
      </c>
      <c r="I457" s="81">
        <v>-1.6017387872099997</v>
      </c>
      <c r="J457" s="82">
        <v>3.9992572803002275E-4</v>
      </c>
      <c r="K457" s="82">
        <v>-6.0865263362948652E-7</v>
      </c>
    </row>
    <row r="458" spans="2:11">
      <c r="B458" s="74" t="s">
        <v>3191</v>
      </c>
      <c r="C458" s="71" t="s">
        <v>3192</v>
      </c>
      <c r="D458" s="84" t="s">
        <v>629</v>
      </c>
      <c r="E458" s="84" t="s">
        <v>138</v>
      </c>
      <c r="F458" s="92">
        <v>44217</v>
      </c>
      <c r="G458" s="81">
        <v>1911774.0807931721</v>
      </c>
      <c r="H458" s="83">
        <v>-0.181588</v>
      </c>
      <c r="I458" s="81">
        <v>-3.4715569835718449</v>
      </c>
      <c r="J458" s="82">
        <v>8.6678612339220003E-4</v>
      </c>
      <c r="K458" s="82">
        <v>-1.3191740861356898E-6</v>
      </c>
    </row>
    <row r="459" spans="2:11">
      <c r="B459" s="74" t="s">
        <v>3193</v>
      </c>
      <c r="C459" s="71" t="s">
        <v>3194</v>
      </c>
      <c r="D459" s="84" t="s">
        <v>629</v>
      </c>
      <c r="E459" s="84" t="s">
        <v>138</v>
      </c>
      <c r="F459" s="92">
        <v>44228</v>
      </c>
      <c r="G459" s="81">
        <v>801904.16347762046</v>
      </c>
      <c r="H459" s="83">
        <v>-0.174902</v>
      </c>
      <c r="I459" s="81">
        <v>-1.4025430479189809</v>
      </c>
      <c r="J459" s="82">
        <v>3.5019008967715389E-4</v>
      </c>
      <c r="K459" s="82">
        <v>-5.3295926071789234E-7</v>
      </c>
    </row>
    <row r="460" spans="2:11">
      <c r="B460" s="74" t="s">
        <v>3195</v>
      </c>
      <c r="C460" s="71" t="s">
        <v>3196</v>
      </c>
      <c r="D460" s="84" t="s">
        <v>629</v>
      </c>
      <c r="E460" s="84" t="s">
        <v>138</v>
      </c>
      <c r="F460" s="92">
        <v>44228</v>
      </c>
      <c r="G460" s="81">
        <v>1290091.9392945</v>
      </c>
      <c r="H460" s="83">
        <v>-0.13922699999999999</v>
      </c>
      <c r="I460" s="81">
        <v>-1.79615762559</v>
      </c>
      <c r="J460" s="82">
        <v>4.4846865906393227E-4</v>
      </c>
      <c r="K460" s="82">
        <v>-6.8253080836813585E-7</v>
      </c>
    </row>
    <row r="461" spans="2:11">
      <c r="B461" s="74" t="s">
        <v>3197</v>
      </c>
      <c r="C461" s="71" t="s">
        <v>3198</v>
      </c>
      <c r="D461" s="84" t="s">
        <v>629</v>
      </c>
      <c r="E461" s="84" t="s">
        <v>138</v>
      </c>
      <c r="F461" s="92">
        <v>44228</v>
      </c>
      <c r="G461" s="81">
        <v>3763972.2421036498</v>
      </c>
      <c r="H461" s="83">
        <v>-0.13922699999999999</v>
      </c>
      <c r="I461" s="81">
        <v>-5.2404698193899995</v>
      </c>
      <c r="J461" s="82">
        <v>1.3084522423219139E-3</v>
      </c>
      <c r="K461" s="82">
        <v>-1.9913520122612725E-6</v>
      </c>
    </row>
    <row r="462" spans="2:11">
      <c r="B462" s="74" t="s">
        <v>3199</v>
      </c>
      <c r="C462" s="71" t="s">
        <v>3200</v>
      </c>
      <c r="D462" s="84" t="s">
        <v>629</v>
      </c>
      <c r="E462" s="84" t="s">
        <v>138</v>
      </c>
      <c r="F462" s="92">
        <v>44263</v>
      </c>
      <c r="G462" s="81">
        <v>241052.1652838036</v>
      </c>
      <c r="H462" s="83">
        <v>0.67217499999999997</v>
      </c>
      <c r="I462" s="81">
        <v>1.6202920238498368</v>
      </c>
      <c r="J462" s="82">
        <v>-4.0455814171054836E-4</v>
      </c>
      <c r="K462" s="82">
        <v>6.157027696649994E-7</v>
      </c>
    </row>
    <row r="463" spans="2:11">
      <c r="B463" s="74" t="s">
        <v>3201</v>
      </c>
      <c r="C463" s="71" t="s">
        <v>3202</v>
      </c>
      <c r="D463" s="84" t="s">
        <v>629</v>
      </c>
      <c r="E463" s="84" t="s">
        <v>138</v>
      </c>
      <c r="F463" s="92">
        <v>44264</v>
      </c>
      <c r="G463" s="81">
        <v>1724310.9861845013</v>
      </c>
      <c r="H463" s="83">
        <v>0.82685500000000001</v>
      </c>
      <c r="I463" s="81">
        <v>14.257552438666519</v>
      </c>
      <c r="J463" s="82">
        <v>-3.5598576275298528E-3</v>
      </c>
      <c r="K463" s="82">
        <v>5.417797777139768E-6</v>
      </c>
    </row>
    <row r="464" spans="2:11">
      <c r="B464" s="74" t="s">
        <v>3203</v>
      </c>
      <c r="C464" s="71" t="s">
        <v>2561</v>
      </c>
      <c r="D464" s="84" t="s">
        <v>629</v>
      </c>
      <c r="E464" s="84" t="s">
        <v>138</v>
      </c>
      <c r="F464" s="92">
        <v>44256</v>
      </c>
      <c r="G464" s="81">
        <v>406349.85591589147</v>
      </c>
      <c r="H464" s="83">
        <v>1.1647449999999999</v>
      </c>
      <c r="I464" s="81">
        <v>4.7329377827670243</v>
      </c>
      <c r="J464" s="82">
        <v>-1.1817305066270712E-3</v>
      </c>
      <c r="K464" s="82">
        <v>1.7984924066822696E-6</v>
      </c>
    </row>
    <row r="465" spans="2:11">
      <c r="B465" s="74" t="s">
        <v>3203</v>
      </c>
      <c r="C465" s="71" t="s">
        <v>3204</v>
      </c>
      <c r="D465" s="84" t="s">
        <v>629</v>
      </c>
      <c r="E465" s="84" t="s">
        <v>138</v>
      </c>
      <c r="F465" s="92">
        <v>44256</v>
      </c>
      <c r="G465" s="81">
        <v>692084.1087157256</v>
      </c>
      <c r="H465" s="83">
        <v>1.1647449999999999</v>
      </c>
      <c r="I465" s="81">
        <v>8.0610118325895659</v>
      </c>
      <c r="J465" s="82">
        <v>-2.0126914897418569E-3</v>
      </c>
      <c r="K465" s="82">
        <v>3.0631437040806537E-6</v>
      </c>
    </row>
    <row r="466" spans="2:11">
      <c r="B466" s="74" t="s">
        <v>3205</v>
      </c>
      <c r="C466" s="71" t="s">
        <v>3206</v>
      </c>
      <c r="D466" s="84" t="s">
        <v>629</v>
      </c>
      <c r="E466" s="84" t="s">
        <v>138</v>
      </c>
      <c r="F466" s="92">
        <v>44256</v>
      </c>
      <c r="G466" s="81">
        <v>968322.05855847523</v>
      </c>
      <c r="H466" s="83">
        <v>1.4465589999999999</v>
      </c>
      <c r="I466" s="81">
        <v>14.007353962979153</v>
      </c>
      <c r="J466" s="82">
        <v>-3.4973875117155486E-3</v>
      </c>
      <c r="K466" s="82">
        <v>5.3227236224940813E-6</v>
      </c>
    </row>
    <row r="467" spans="2:11">
      <c r="B467" s="74" t="s">
        <v>3207</v>
      </c>
      <c r="C467" s="71" t="s">
        <v>3208</v>
      </c>
      <c r="D467" s="84" t="s">
        <v>629</v>
      </c>
      <c r="E467" s="84" t="s">
        <v>135</v>
      </c>
      <c r="F467" s="92">
        <v>44173</v>
      </c>
      <c r="G467" s="81">
        <v>893300.49885662529</v>
      </c>
      <c r="H467" s="83">
        <v>6.2130239999999999</v>
      </c>
      <c r="I467" s="81">
        <v>55.500974151900444</v>
      </c>
      <c r="J467" s="82">
        <v>-1.3857607539577028E-2</v>
      </c>
      <c r="K467" s="82">
        <v>2.1090089318120103E-5</v>
      </c>
    </row>
    <row r="468" spans="2:11">
      <c r="B468" s="74" t="s">
        <v>3209</v>
      </c>
      <c r="C468" s="71" t="s">
        <v>3210</v>
      </c>
      <c r="D468" s="84" t="s">
        <v>629</v>
      </c>
      <c r="E468" s="84" t="s">
        <v>135</v>
      </c>
      <c r="F468" s="92">
        <v>44173</v>
      </c>
      <c r="G468" s="81">
        <v>1519236.6111305398</v>
      </c>
      <c r="H468" s="83">
        <v>6.1877209999999998</v>
      </c>
      <c r="I468" s="81">
        <v>94.006121558370012</v>
      </c>
      <c r="J468" s="82">
        <v>-2.3471658989413547E-2</v>
      </c>
      <c r="K468" s="82">
        <v>3.5721850479415265E-5</v>
      </c>
    </row>
    <row r="469" spans="2:11">
      <c r="B469" s="74" t="s">
        <v>3211</v>
      </c>
      <c r="C469" s="71" t="s">
        <v>3212</v>
      </c>
      <c r="D469" s="84" t="s">
        <v>629</v>
      </c>
      <c r="E469" s="84" t="s">
        <v>135</v>
      </c>
      <c r="F469" s="92">
        <v>44215</v>
      </c>
      <c r="G469" s="81">
        <v>995034.85099178518</v>
      </c>
      <c r="H469" s="83">
        <v>6.0955459999999997</v>
      </c>
      <c r="I469" s="81">
        <v>60.652802723280843</v>
      </c>
      <c r="J469" s="82">
        <v>-1.5143927636553646E-2</v>
      </c>
      <c r="K469" s="82">
        <v>2.3047758104701846E-5</v>
      </c>
    </row>
    <row r="470" spans="2:11">
      <c r="B470" s="74" t="s">
        <v>3213</v>
      </c>
      <c r="C470" s="71" t="s">
        <v>3214</v>
      </c>
      <c r="D470" s="84" t="s">
        <v>629</v>
      </c>
      <c r="E470" s="84" t="s">
        <v>135</v>
      </c>
      <c r="F470" s="92">
        <v>44207</v>
      </c>
      <c r="G470" s="81">
        <v>477394.17423428217</v>
      </c>
      <c r="H470" s="83">
        <v>5.9178230000000003</v>
      </c>
      <c r="I470" s="81">
        <v>28.251340285849164</v>
      </c>
      <c r="J470" s="82">
        <v>-7.0538579210673935E-3</v>
      </c>
      <c r="K470" s="82">
        <v>1.0735366344281753E-5</v>
      </c>
    </row>
    <row r="471" spans="2:11">
      <c r="B471" s="74" t="s">
        <v>3215</v>
      </c>
      <c r="C471" s="71" t="s">
        <v>3216</v>
      </c>
      <c r="D471" s="84" t="s">
        <v>629</v>
      </c>
      <c r="E471" s="84" t="s">
        <v>135</v>
      </c>
      <c r="F471" s="92">
        <v>44119</v>
      </c>
      <c r="G471" s="81">
        <v>1301643.6324123882</v>
      </c>
      <c r="H471" s="83">
        <v>5.1160100000000002</v>
      </c>
      <c r="I471" s="81">
        <v>66.59222148595596</v>
      </c>
      <c r="J471" s="82">
        <v>-1.6626895016569151E-2</v>
      </c>
      <c r="K471" s="82">
        <v>2.5304707178419096E-5</v>
      </c>
    </row>
    <row r="472" spans="2:11">
      <c r="B472" s="74" t="s">
        <v>3217</v>
      </c>
      <c r="C472" s="71" t="s">
        <v>3218</v>
      </c>
      <c r="D472" s="84" t="s">
        <v>629</v>
      </c>
      <c r="E472" s="84" t="s">
        <v>135</v>
      </c>
      <c r="F472" s="92">
        <v>44146</v>
      </c>
      <c r="G472" s="81">
        <v>944850.19988530397</v>
      </c>
      <c r="H472" s="83">
        <v>4.9283229999999998</v>
      </c>
      <c r="I472" s="81">
        <v>46.565273524928429</v>
      </c>
      <c r="J472" s="82">
        <v>-1.1626521792490362E-2</v>
      </c>
      <c r="K472" s="82">
        <v>1.7694568298488259E-5</v>
      </c>
    </row>
    <row r="473" spans="2:11">
      <c r="B473" s="74" t="s">
        <v>3219</v>
      </c>
      <c r="C473" s="71" t="s">
        <v>3220</v>
      </c>
      <c r="D473" s="84" t="s">
        <v>629</v>
      </c>
      <c r="E473" s="84" t="s">
        <v>135</v>
      </c>
      <c r="F473" s="92">
        <v>44251</v>
      </c>
      <c r="G473" s="81">
        <v>471428.01521313196</v>
      </c>
      <c r="H473" s="83">
        <v>4.6143270000000003</v>
      </c>
      <c r="I473" s="81">
        <v>21.753230663657337</v>
      </c>
      <c r="J473" s="82">
        <v>-5.4313953558693361E-3</v>
      </c>
      <c r="K473" s="82">
        <v>8.2661175711722702E-6</v>
      </c>
    </row>
    <row r="474" spans="2:11">
      <c r="B474" s="74" t="s">
        <v>3221</v>
      </c>
      <c r="C474" s="71" t="s">
        <v>3222</v>
      </c>
      <c r="D474" s="84" t="s">
        <v>629</v>
      </c>
      <c r="E474" s="84" t="s">
        <v>135</v>
      </c>
      <c r="F474" s="92">
        <v>44251</v>
      </c>
      <c r="G474" s="81">
        <v>1566466.5512788498</v>
      </c>
      <c r="H474" s="83">
        <v>4.5876659999999996</v>
      </c>
      <c r="I474" s="81">
        <v>71.864247729510012</v>
      </c>
      <c r="J474" s="82">
        <v>-1.7943226337557704E-2</v>
      </c>
      <c r="K474" s="82">
        <v>2.730805047217317E-5</v>
      </c>
    </row>
    <row r="475" spans="2:11">
      <c r="B475" s="74" t="s">
        <v>3223</v>
      </c>
      <c r="C475" s="71" t="s">
        <v>3224</v>
      </c>
      <c r="D475" s="84" t="s">
        <v>629</v>
      </c>
      <c r="E475" s="84" t="s">
        <v>135</v>
      </c>
      <c r="F475" s="92">
        <v>44251</v>
      </c>
      <c r="G475" s="81">
        <v>470025.82362066471</v>
      </c>
      <c r="H475" s="83">
        <v>4.4264479999999997</v>
      </c>
      <c r="I475" s="81">
        <v>20.805450845517072</v>
      </c>
      <c r="J475" s="82">
        <v>-5.1947515680004384E-3</v>
      </c>
      <c r="K475" s="82">
        <v>7.9059660364661835E-6</v>
      </c>
    </row>
    <row r="476" spans="2:11">
      <c r="B476" s="74" t="s">
        <v>3225</v>
      </c>
      <c r="C476" s="71" t="s">
        <v>3226</v>
      </c>
      <c r="D476" s="84" t="s">
        <v>629</v>
      </c>
      <c r="E476" s="84" t="s">
        <v>135</v>
      </c>
      <c r="F476" s="92">
        <v>44285</v>
      </c>
      <c r="G476" s="81">
        <v>610779.18533757003</v>
      </c>
      <c r="H476" s="83">
        <v>-0.10381799999999999</v>
      </c>
      <c r="I476" s="81">
        <v>-0.63410127599999999</v>
      </c>
      <c r="J476" s="82">
        <v>1.5832382687740857E-4</v>
      </c>
      <c r="K476" s="82">
        <v>-2.4095527604565484E-7</v>
      </c>
    </row>
    <row r="477" spans="2:11">
      <c r="B477" s="74" t="s">
        <v>3225</v>
      </c>
      <c r="C477" s="71" t="s">
        <v>3227</v>
      </c>
      <c r="D477" s="84" t="s">
        <v>629</v>
      </c>
      <c r="E477" s="84" t="s">
        <v>135</v>
      </c>
      <c r="F477" s="92">
        <v>44285</v>
      </c>
      <c r="G477" s="81">
        <v>689139.69208847999</v>
      </c>
      <c r="H477" s="83">
        <v>-0.15950600000000001</v>
      </c>
      <c r="I477" s="81">
        <v>-1.09922208396</v>
      </c>
      <c r="J477" s="82">
        <v>2.7445623200529141E-4</v>
      </c>
      <c r="K477" s="82">
        <v>-4.1769882935239797E-7</v>
      </c>
    </row>
    <row r="478" spans="2:11">
      <c r="B478" s="70"/>
      <c r="C478" s="71"/>
      <c r="D478" s="71"/>
      <c r="E478" s="71"/>
      <c r="F478" s="71"/>
      <c r="G478" s="81"/>
      <c r="H478" s="83"/>
      <c r="I478" s="71"/>
      <c r="J478" s="82"/>
      <c r="K478" s="71"/>
    </row>
    <row r="479" spans="2:11">
      <c r="B479" s="87" t="s">
        <v>198</v>
      </c>
      <c r="C479" s="69"/>
      <c r="D479" s="69"/>
      <c r="E479" s="69"/>
      <c r="F479" s="69"/>
      <c r="G479" s="78"/>
      <c r="H479" s="80"/>
      <c r="I479" s="78">
        <v>-35.346457575297023</v>
      </c>
      <c r="J479" s="79">
        <v>8.8253826978278993E-3</v>
      </c>
      <c r="K479" s="79">
        <v>-1.3431475009824334E-5</v>
      </c>
    </row>
    <row r="480" spans="2:11">
      <c r="B480" s="74" t="s">
        <v>3228</v>
      </c>
      <c r="C480" s="71" t="s">
        <v>3229</v>
      </c>
      <c r="D480" s="84" t="s">
        <v>629</v>
      </c>
      <c r="E480" s="84" t="s">
        <v>136</v>
      </c>
      <c r="F480" s="92">
        <v>43626</v>
      </c>
      <c r="G480" s="81">
        <v>1437261.1048512</v>
      </c>
      <c r="H480" s="83">
        <v>0.84368399999999999</v>
      </c>
      <c r="I480" s="81">
        <v>12.125944423195547</v>
      </c>
      <c r="J480" s="82">
        <v>-3.0276329637650653E-3</v>
      </c>
      <c r="K480" s="82">
        <v>4.6077975181449594E-6</v>
      </c>
    </row>
    <row r="481" spans="2:11">
      <c r="B481" s="74" t="s">
        <v>3228</v>
      </c>
      <c r="C481" s="71" t="s">
        <v>3230</v>
      </c>
      <c r="D481" s="84" t="s">
        <v>629</v>
      </c>
      <c r="E481" s="84" t="s">
        <v>136</v>
      </c>
      <c r="F481" s="92">
        <v>44228</v>
      </c>
      <c r="G481" s="81">
        <v>1063573.217589888</v>
      </c>
      <c r="H481" s="83">
        <v>-1.609496</v>
      </c>
      <c r="I481" s="81">
        <v>-17.118164801035466</v>
      </c>
      <c r="J481" s="82">
        <v>4.2741017294815982E-3</v>
      </c>
      <c r="K481" s="82">
        <v>-6.5048159988697349E-6</v>
      </c>
    </row>
    <row r="482" spans="2:11">
      <c r="B482" s="74" t="s">
        <v>3228</v>
      </c>
      <c r="C482" s="71" t="s">
        <v>3231</v>
      </c>
      <c r="D482" s="84" t="s">
        <v>629</v>
      </c>
      <c r="E482" s="84" t="s">
        <v>136</v>
      </c>
      <c r="F482" s="92">
        <v>44229</v>
      </c>
      <c r="G482" s="81">
        <v>718630.55242560001</v>
      </c>
      <c r="H482" s="83">
        <v>-1.787771</v>
      </c>
      <c r="I482" s="81">
        <v>-12.847471847234342</v>
      </c>
      <c r="J482" s="82">
        <v>3.207785547105429E-3</v>
      </c>
      <c r="K482" s="82">
        <v>-4.8819742880301822E-6</v>
      </c>
    </row>
    <row r="483" spans="2:11">
      <c r="B483" s="74" t="s">
        <v>3228</v>
      </c>
      <c r="C483" s="71" t="s">
        <v>3232</v>
      </c>
      <c r="D483" s="84" t="s">
        <v>629</v>
      </c>
      <c r="E483" s="84" t="s">
        <v>136</v>
      </c>
      <c r="F483" s="92">
        <v>44229</v>
      </c>
      <c r="G483" s="81">
        <v>768934.69109539199</v>
      </c>
      <c r="H483" s="83">
        <v>-1.000704</v>
      </c>
      <c r="I483" s="81">
        <v>-7.6947571929418812</v>
      </c>
      <c r="J483" s="82">
        <v>1.9212442109626424E-3</v>
      </c>
      <c r="K483" s="82">
        <v>-2.923968794425828E-6</v>
      </c>
    </row>
    <row r="484" spans="2:11">
      <c r="B484" s="74" t="s">
        <v>3228</v>
      </c>
      <c r="C484" s="71" t="s">
        <v>3233</v>
      </c>
      <c r="D484" s="84" t="s">
        <v>629</v>
      </c>
      <c r="E484" s="84" t="s">
        <v>136</v>
      </c>
      <c r="F484" s="92">
        <v>44235</v>
      </c>
      <c r="G484" s="81">
        <v>768934.69109539199</v>
      </c>
      <c r="H484" s="83">
        <v>-0.95609200000000005</v>
      </c>
      <c r="I484" s="81">
        <v>-7.3517231386566841</v>
      </c>
      <c r="J484" s="82">
        <v>1.8355946999471418E-3</v>
      </c>
      <c r="K484" s="82">
        <v>-2.7936175897022631E-6</v>
      </c>
    </row>
    <row r="485" spans="2:11">
      <c r="B485" s="74" t="s">
        <v>3228</v>
      </c>
      <c r="C485" s="71" t="s">
        <v>3234</v>
      </c>
      <c r="D485" s="84" t="s">
        <v>629</v>
      </c>
      <c r="E485" s="84" t="s">
        <v>136</v>
      </c>
      <c r="F485" s="92">
        <v>44242</v>
      </c>
      <c r="G485" s="81">
        <v>359315.2762128</v>
      </c>
      <c r="H485" s="83">
        <v>-0.90055099999999999</v>
      </c>
      <c r="I485" s="81">
        <v>-3.2358188940800701</v>
      </c>
      <c r="J485" s="82">
        <v>8.0792650919216992E-4</v>
      </c>
      <c r="K485" s="82">
        <v>-1.2295948050683451E-6</v>
      </c>
    </row>
    <row r="486" spans="2:11">
      <c r="B486" s="74" t="s">
        <v>3228</v>
      </c>
      <c r="C486" s="71" t="s">
        <v>3235</v>
      </c>
      <c r="D486" s="84" t="s">
        <v>629</v>
      </c>
      <c r="E486" s="84" t="s">
        <v>136</v>
      </c>
      <c r="F486" s="92">
        <v>44263</v>
      </c>
      <c r="G486" s="81">
        <v>718630.55242560001</v>
      </c>
      <c r="H486" s="83">
        <v>0.218643</v>
      </c>
      <c r="I486" s="81">
        <v>1.5712324523479229</v>
      </c>
      <c r="J486" s="82">
        <v>-3.9230883801233456E-4</v>
      </c>
      <c r="K486" s="82">
        <v>5.9706038075751324E-7</v>
      </c>
    </row>
    <row r="487" spans="2:11">
      <c r="B487" s="74" t="s">
        <v>3228</v>
      </c>
      <c r="C487" s="71" t="s">
        <v>3236</v>
      </c>
      <c r="D487" s="84" t="s">
        <v>629</v>
      </c>
      <c r="E487" s="84" t="s">
        <v>136</v>
      </c>
      <c r="F487" s="92">
        <v>44259</v>
      </c>
      <c r="G487" s="81">
        <v>905474.496056256</v>
      </c>
      <c r="H487" s="83">
        <v>-8.7875999999999996E-2</v>
      </c>
      <c r="I487" s="81">
        <v>-0.79569857689205703</v>
      </c>
      <c r="J487" s="82">
        <v>1.9867180291631903E-4</v>
      </c>
      <c r="K487" s="82">
        <v>-3.0236143263045623E-7</v>
      </c>
    </row>
    <row r="488" spans="2:11">
      <c r="B488" s="70"/>
      <c r="C488" s="71"/>
      <c r="D488" s="71"/>
      <c r="E488" s="71"/>
      <c r="F488" s="71"/>
      <c r="G488" s="81"/>
      <c r="H488" s="83"/>
      <c r="I488" s="71"/>
      <c r="J488" s="82"/>
      <c r="K488" s="71"/>
    </row>
    <row r="489" spans="2:11">
      <c r="B489" s="68" t="s">
        <v>208</v>
      </c>
      <c r="C489" s="69"/>
      <c r="D489" s="69"/>
      <c r="E489" s="69"/>
      <c r="F489" s="69"/>
      <c r="G489" s="78"/>
      <c r="H489" s="80"/>
      <c r="I489" s="78">
        <v>715.54634291525326</v>
      </c>
      <c r="J489" s="79">
        <v>-0.17865921360876963</v>
      </c>
      <c r="K489" s="79">
        <v>2.7190398932520627E-4</v>
      </c>
    </row>
    <row r="490" spans="2:11">
      <c r="B490" s="87" t="s">
        <v>197</v>
      </c>
      <c r="C490" s="69"/>
      <c r="D490" s="69"/>
      <c r="E490" s="69"/>
      <c r="F490" s="69"/>
      <c r="G490" s="78"/>
      <c r="H490" s="80"/>
      <c r="I490" s="78">
        <v>691.62002081780088</v>
      </c>
      <c r="J490" s="79">
        <v>-0.17268523591633211</v>
      </c>
      <c r="K490" s="79">
        <v>2.6281210800600059E-4</v>
      </c>
    </row>
    <row r="491" spans="2:11">
      <c r="B491" s="74" t="s">
        <v>2366</v>
      </c>
      <c r="C491" s="71" t="s">
        <v>3237</v>
      </c>
      <c r="D491" s="84" t="s">
        <v>629</v>
      </c>
      <c r="E491" s="84" t="s">
        <v>135</v>
      </c>
      <c r="F491" s="92">
        <v>43983</v>
      </c>
      <c r="G491" s="81">
        <v>12471988.096643126</v>
      </c>
      <c r="H491" s="83">
        <v>2.497795</v>
      </c>
      <c r="I491" s="81">
        <v>311.52463673424603</v>
      </c>
      <c r="J491" s="82">
        <v>-7.7782169065309312E-2</v>
      </c>
      <c r="K491" s="82">
        <v>1.1837778550586391E-4</v>
      </c>
    </row>
    <row r="492" spans="2:11">
      <c r="B492" s="74" t="s">
        <v>2366</v>
      </c>
      <c r="C492" s="71" t="s">
        <v>3238</v>
      </c>
      <c r="D492" s="84" t="s">
        <v>629</v>
      </c>
      <c r="E492" s="84" t="s">
        <v>135</v>
      </c>
      <c r="F492" s="92">
        <v>44123</v>
      </c>
      <c r="G492" s="81">
        <v>782491.84174669499</v>
      </c>
      <c r="H492" s="83">
        <v>-13.065683</v>
      </c>
      <c r="I492" s="81">
        <v>-102.23790015094076</v>
      </c>
      <c r="J492" s="82">
        <v>2.5526987906277814E-2</v>
      </c>
      <c r="K492" s="82">
        <v>-3.8849884688133055E-5</v>
      </c>
    </row>
    <row r="493" spans="2:11">
      <c r="B493" s="74" t="s">
        <v>2366</v>
      </c>
      <c r="C493" s="71" t="s">
        <v>3239</v>
      </c>
      <c r="D493" s="84" t="s">
        <v>629</v>
      </c>
      <c r="E493" s="84" t="s">
        <v>135</v>
      </c>
      <c r="F493" s="92">
        <v>44154</v>
      </c>
      <c r="G493" s="81">
        <v>10574165.892908787</v>
      </c>
      <c r="H493" s="83">
        <v>1.9926459999999999</v>
      </c>
      <c r="I493" s="81">
        <v>210.7056491571596</v>
      </c>
      <c r="J493" s="82">
        <v>-5.2609458428609326E-2</v>
      </c>
      <c r="K493" s="82">
        <v>8.0067080415467096E-5</v>
      </c>
    </row>
    <row r="494" spans="2:11">
      <c r="B494" s="74" t="s">
        <v>2366</v>
      </c>
      <c r="C494" s="71" t="s">
        <v>3240</v>
      </c>
      <c r="D494" s="84" t="s">
        <v>629</v>
      </c>
      <c r="E494" s="84" t="s">
        <v>137</v>
      </c>
      <c r="F494" s="92">
        <v>44145</v>
      </c>
      <c r="G494" s="81">
        <v>5060552.9409168884</v>
      </c>
      <c r="H494" s="83">
        <v>5.8638760000000003</v>
      </c>
      <c r="I494" s="81">
        <v>296.74453314879901</v>
      </c>
      <c r="J494" s="82">
        <v>-7.4091839697020073E-2</v>
      </c>
      <c r="K494" s="82">
        <v>1.1276142093728865E-4</v>
      </c>
    </row>
    <row r="495" spans="2:11">
      <c r="B495" s="74" t="s">
        <v>2366</v>
      </c>
      <c r="C495" s="71" t="s">
        <v>3241</v>
      </c>
      <c r="D495" s="84" t="s">
        <v>629</v>
      </c>
      <c r="E495" s="84" t="s">
        <v>135</v>
      </c>
      <c r="F495" s="92">
        <v>44183</v>
      </c>
      <c r="G495" s="81">
        <v>1916074.8016401036</v>
      </c>
      <c r="H495" s="83">
        <v>-2.4466190000000001</v>
      </c>
      <c r="I495" s="81">
        <v>-46.879053260160006</v>
      </c>
      <c r="J495" s="82">
        <v>1.1704867019599547E-2</v>
      </c>
      <c r="K495" s="82">
        <v>-1.7813803010011306E-5</v>
      </c>
    </row>
    <row r="496" spans="2:11">
      <c r="B496" s="74" t="s">
        <v>2366</v>
      </c>
      <c r="C496" s="71" t="s">
        <v>3242</v>
      </c>
      <c r="D496" s="84" t="s">
        <v>629</v>
      </c>
      <c r="E496" s="84" t="s">
        <v>135</v>
      </c>
      <c r="F496" s="92">
        <v>44207</v>
      </c>
      <c r="G496" s="81">
        <v>1367678.3722747578</v>
      </c>
      <c r="H496" s="83">
        <v>-3.226016</v>
      </c>
      <c r="I496" s="81">
        <v>-44.12152863910665</v>
      </c>
      <c r="J496" s="82">
        <v>1.1016362095799577E-2</v>
      </c>
      <c r="K496" s="82">
        <v>-1.6765957608311467E-5</v>
      </c>
    </row>
    <row r="497" spans="2:11">
      <c r="B497" s="74" t="s">
        <v>2366</v>
      </c>
      <c r="C497" s="71" t="s">
        <v>3243</v>
      </c>
      <c r="D497" s="84" t="s">
        <v>629</v>
      </c>
      <c r="E497" s="84" t="s">
        <v>135</v>
      </c>
      <c r="F497" s="92">
        <v>44210</v>
      </c>
      <c r="G497" s="81">
        <v>4931269.1472071791</v>
      </c>
      <c r="H497" s="83">
        <v>5.6730359999999997</v>
      </c>
      <c r="I497" s="81">
        <v>279.75268975709321</v>
      </c>
      <c r="J497" s="82">
        <v>-6.9849278179959728E-2</v>
      </c>
      <c r="K497" s="82">
        <v>1.063046064347217E-4</v>
      </c>
    </row>
    <row r="498" spans="2:11">
      <c r="B498" s="74" t="s">
        <v>2366</v>
      </c>
      <c r="C498" s="71" t="s">
        <v>3244</v>
      </c>
      <c r="D498" s="84" t="s">
        <v>629</v>
      </c>
      <c r="E498" s="84" t="s">
        <v>135</v>
      </c>
      <c r="F498" s="92">
        <v>44237</v>
      </c>
      <c r="G498" s="81">
        <v>1488466.347443375</v>
      </c>
      <c r="H498" s="83">
        <v>-14.698411</v>
      </c>
      <c r="I498" s="81">
        <v>-218.78090245608257</v>
      </c>
      <c r="J498" s="82">
        <v>5.4625705759563922E-2</v>
      </c>
      <c r="K498" s="82">
        <v>-8.3135635804686294E-5</v>
      </c>
    </row>
    <row r="499" spans="2:11">
      <c r="B499" s="74" t="s">
        <v>2366</v>
      </c>
      <c r="C499" s="71" t="s">
        <v>3245</v>
      </c>
      <c r="D499" s="84" t="s">
        <v>629</v>
      </c>
      <c r="E499" s="84" t="s">
        <v>135</v>
      </c>
      <c r="F499" s="92">
        <v>44271</v>
      </c>
      <c r="G499" s="81">
        <v>2577467.5295872595</v>
      </c>
      <c r="H499" s="83">
        <v>0.147563</v>
      </c>
      <c r="I499" s="81">
        <v>3.8033993826622772</v>
      </c>
      <c r="J499" s="82">
        <v>-9.4964127687114925E-4</v>
      </c>
      <c r="K499" s="82">
        <v>1.4452725185199948E-6</v>
      </c>
    </row>
    <row r="500" spans="2:11">
      <c r="B500" s="74" t="s">
        <v>2366</v>
      </c>
      <c r="C500" s="71" t="s">
        <v>3246</v>
      </c>
      <c r="D500" s="84" t="s">
        <v>629</v>
      </c>
      <c r="E500" s="84" t="s">
        <v>135</v>
      </c>
      <c r="F500" s="92">
        <v>44278</v>
      </c>
      <c r="G500" s="81">
        <v>1308739.6964663891</v>
      </c>
      <c r="H500" s="83">
        <v>8.4699999999999998E-2</v>
      </c>
      <c r="I500" s="81">
        <v>1.1084971441307521</v>
      </c>
      <c r="J500" s="82">
        <v>-2.7677204980338033E-4</v>
      </c>
      <c r="K500" s="82">
        <v>4.2122330528135606E-7</v>
      </c>
    </row>
    <row r="501" spans="2:11">
      <c r="B501" s="70"/>
      <c r="C501" s="71"/>
      <c r="D501" s="71"/>
      <c r="E501" s="71"/>
      <c r="F501" s="71"/>
      <c r="G501" s="81"/>
      <c r="H501" s="83"/>
      <c r="I501" s="71"/>
      <c r="J501" s="82"/>
      <c r="K501" s="71"/>
    </row>
    <row r="502" spans="2:11">
      <c r="B502" s="70" t="s">
        <v>198</v>
      </c>
      <c r="C502" s="71"/>
      <c r="D502" s="71"/>
      <c r="E502" s="71"/>
      <c r="F502" s="71"/>
      <c r="G502" s="81"/>
      <c r="H502" s="83"/>
      <c r="I502" s="81">
        <v>23.926322097452442</v>
      </c>
      <c r="J502" s="82">
        <v>-5.9739776924375336E-3</v>
      </c>
      <c r="K502" s="82">
        <v>9.0918813192057111E-6</v>
      </c>
    </row>
    <row r="503" spans="2:11">
      <c r="B503" s="74" t="s">
        <v>2366</v>
      </c>
      <c r="C503" s="71" t="s">
        <v>3247</v>
      </c>
      <c r="D503" s="84" t="s">
        <v>629</v>
      </c>
      <c r="E503" s="84" t="s">
        <v>135</v>
      </c>
      <c r="F503" s="92">
        <v>44089</v>
      </c>
      <c r="G503" s="81">
        <v>2910977.2438984369</v>
      </c>
      <c r="H503" s="83">
        <v>0.82193400000000005</v>
      </c>
      <c r="I503" s="81">
        <v>23.926322097452442</v>
      </c>
      <c r="J503" s="82">
        <v>-5.9739776924375336E-3</v>
      </c>
      <c r="K503" s="82">
        <v>9.0918813192057111E-6</v>
      </c>
    </row>
    <row r="504" spans="2:11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</row>
    <row r="505" spans="2:11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</row>
    <row r="506" spans="2:11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</row>
    <row r="507" spans="2:11">
      <c r="B507" s="125" t="s">
        <v>228</v>
      </c>
      <c r="C507" s="124"/>
      <c r="D507" s="124"/>
      <c r="E507" s="124"/>
      <c r="F507" s="124"/>
      <c r="G507" s="124"/>
      <c r="H507" s="124"/>
      <c r="I507" s="124"/>
      <c r="J507" s="124"/>
      <c r="K507" s="124"/>
    </row>
    <row r="508" spans="2:11">
      <c r="B508" s="125" t="s">
        <v>115</v>
      </c>
      <c r="C508" s="124"/>
      <c r="D508" s="124"/>
      <c r="E508" s="124"/>
      <c r="F508" s="124"/>
      <c r="G508" s="124"/>
      <c r="H508" s="124"/>
      <c r="I508" s="124"/>
      <c r="J508" s="124"/>
      <c r="K508" s="124"/>
    </row>
    <row r="509" spans="2:11">
      <c r="B509" s="125" t="s">
        <v>210</v>
      </c>
      <c r="C509" s="124"/>
      <c r="D509" s="124"/>
      <c r="E509" s="124"/>
      <c r="F509" s="124"/>
      <c r="G509" s="124"/>
      <c r="H509" s="124"/>
      <c r="I509" s="124"/>
      <c r="J509" s="124"/>
      <c r="K509" s="124"/>
    </row>
    <row r="510" spans="2:11">
      <c r="B510" s="125" t="s">
        <v>218</v>
      </c>
      <c r="C510" s="124"/>
      <c r="D510" s="124"/>
      <c r="E510" s="124"/>
      <c r="F510" s="124"/>
      <c r="G510" s="124"/>
      <c r="H510" s="124"/>
      <c r="I510" s="124"/>
      <c r="J510" s="124"/>
      <c r="K510" s="124"/>
    </row>
    <row r="511" spans="2:11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</row>
    <row r="512" spans="2:11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</row>
    <row r="513" spans="2:11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</row>
    <row r="514" spans="2:11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</row>
    <row r="515" spans="2:11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</row>
    <row r="516" spans="2:11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</row>
    <row r="517" spans="2:11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</row>
    <row r="518" spans="2:11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</row>
    <row r="519" spans="2:11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</row>
    <row r="520" spans="2:11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</row>
    <row r="521" spans="2:11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</row>
    <row r="522" spans="2:11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</row>
    <row r="523" spans="2:11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</row>
    <row r="524" spans="2:11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</row>
    <row r="525" spans="2:11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</row>
    <row r="526" spans="2:11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</row>
    <row r="527" spans="2:11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</row>
    <row r="528" spans="2:11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</row>
    <row r="529" spans="2:11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</row>
    <row r="530" spans="2:11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</row>
    <row r="531" spans="2:11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</row>
    <row r="532" spans="2:11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</row>
    <row r="533" spans="2:11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</row>
    <row r="534" spans="2:11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</row>
    <row r="535" spans="2:11">
      <c r="B535" s="123"/>
      <c r="C535" s="124"/>
      <c r="D535" s="124"/>
      <c r="E535" s="124"/>
      <c r="F535" s="124"/>
      <c r="G535" s="124"/>
      <c r="H535" s="124"/>
      <c r="I535" s="124"/>
      <c r="J535" s="124"/>
      <c r="K535" s="124"/>
    </row>
    <row r="536" spans="2:11">
      <c r="B536" s="123"/>
      <c r="C536" s="124"/>
      <c r="D536" s="124"/>
      <c r="E536" s="124"/>
      <c r="F536" s="124"/>
      <c r="G536" s="124"/>
      <c r="H536" s="124"/>
      <c r="I536" s="124"/>
      <c r="J536" s="124"/>
      <c r="K536" s="124"/>
    </row>
    <row r="537" spans="2:11">
      <c r="B537" s="123"/>
      <c r="C537" s="124"/>
      <c r="D537" s="124"/>
      <c r="E537" s="124"/>
      <c r="F537" s="124"/>
      <c r="G537" s="124"/>
      <c r="H537" s="124"/>
      <c r="I537" s="124"/>
      <c r="J537" s="124"/>
      <c r="K537" s="124"/>
    </row>
    <row r="538" spans="2:11">
      <c r="B538" s="123"/>
      <c r="C538" s="124"/>
      <c r="D538" s="124"/>
      <c r="E538" s="124"/>
      <c r="F538" s="124"/>
      <c r="G538" s="124"/>
      <c r="H538" s="124"/>
      <c r="I538" s="124"/>
      <c r="J538" s="124"/>
      <c r="K538" s="124"/>
    </row>
    <row r="539" spans="2:11">
      <c r="B539" s="123"/>
      <c r="C539" s="124"/>
      <c r="D539" s="124"/>
      <c r="E539" s="124"/>
      <c r="F539" s="124"/>
      <c r="G539" s="124"/>
      <c r="H539" s="124"/>
      <c r="I539" s="124"/>
      <c r="J539" s="124"/>
      <c r="K539" s="124"/>
    </row>
    <row r="540" spans="2:11">
      <c r="B540" s="123"/>
      <c r="C540" s="124"/>
      <c r="D540" s="124"/>
      <c r="E540" s="124"/>
      <c r="F540" s="124"/>
      <c r="G540" s="124"/>
      <c r="H540" s="124"/>
      <c r="I540" s="124"/>
      <c r="J540" s="124"/>
      <c r="K540" s="124"/>
    </row>
    <row r="541" spans="2:11">
      <c r="B541" s="123"/>
      <c r="C541" s="124"/>
      <c r="D541" s="124"/>
      <c r="E541" s="124"/>
      <c r="F541" s="124"/>
      <c r="G541" s="124"/>
      <c r="H541" s="124"/>
      <c r="I541" s="124"/>
      <c r="J541" s="124"/>
      <c r="K541" s="124"/>
    </row>
    <row r="542" spans="2:11">
      <c r="B542" s="123"/>
      <c r="C542" s="124"/>
      <c r="D542" s="124"/>
      <c r="E542" s="124"/>
      <c r="F542" s="124"/>
      <c r="G542" s="124"/>
      <c r="H542" s="124"/>
      <c r="I542" s="124"/>
      <c r="J542" s="124"/>
      <c r="K542" s="124"/>
    </row>
    <row r="543" spans="2:11">
      <c r="B543" s="123"/>
      <c r="C543" s="124"/>
      <c r="D543" s="124"/>
      <c r="E543" s="124"/>
      <c r="F543" s="124"/>
      <c r="G543" s="124"/>
      <c r="H543" s="124"/>
      <c r="I543" s="124"/>
      <c r="J543" s="124"/>
      <c r="K543" s="124"/>
    </row>
    <row r="544" spans="2:11">
      <c r="B544" s="123"/>
      <c r="C544" s="124"/>
      <c r="D544" s="124"/>
      <c r="E544" s="124"/>
      <c r="F544" s="124"/>
      <c r="G544" s="124"/>
      <c r="H544" s="124"/>
      <c r="I544" s="124"/>
      <c r="J544" s="124"/>
      <c r="K544" s="124"/>
    </row>
    <row r="545" spans="2:11">
      <c r="B545" s="123"/>
      <c r="C545" s="124"/>
      <c r="D545" s="124"/>
      <c r="E545" s="124"/>
      <c r="F545" s="124"/>
      <c r="G545" s="124"/>
      <c r="H545" s="124"/>
      <c r="I545" s="124"/>
      <c r="J545" s="124"/>
      <c r="K545" s="124"/>
    </row>
    <row r="546" spans="2:11">
      <c r="B546" s="123"/>
      <c r="C546" s="124"/>
      <c r="D546" s="124"/>
      <c r="E546" s="124"/>
      <c r="F546" s="124"/>
      <c r="G546" s="124"/>
      <c r="H546" s="124"/>
      <c r="I546" s="124"/>
      <c r="J546" s="124"/>
      <c r="K546" s="124"/>
    </row>
    <row r="547" spans="2:11">
      <c r="B547" s="123"/>
      <c r="C547" s="124"/>
      <c r="D547" s="124"/>
      <c r="E547" s="124"/>
      <c r="F547" s="124"/>
      <c r="G547" s="124"/>
      <c r="H547" s="124"/>
      <c r="I547" s="124"/>
      <c r="J547" s="124"/>
      <c r="K547" s="124"/>
    </row>
    <row r="548" spans="2:11">
      <c r="B548" s="123"/>
      <c r="C548" s="124"/>
      <c r="D548" s="124"/>
      <c r="E548" s="124"/>
      <c r="F548" s="124"/>
      <c r="G548" s="124"/>
      <c r="H548" s="124"/>
      <c r="I548" s="124"/>
      <c r="J548" s="124"/>
      <c r="K548" s="124"/>
    </row>
    <row r="549" spans="2:11">
      <c r="B549" s="123"/>
      <c r="C549" s="124"/>
      <c r="D549" s="124"/>
      <c r="E549" s="124"/>
      <c r="F549" s="124"/>
      <c r="G549" s="124"/>
      <c r="H549" s="124"/>
      <c r="I549" s="124"/>
      <c r="J549" s="124"/>
      <c r="K549" s="124"/>
    </row>
    <row r="550" spans="2:11">
      <c r="B550" s="123"/>
      <c r="C550" s="124"/>
      <c r="D550" s="124"/>
      <c r="E550" s="124"/>
      <c r="F550" s="124"/>
      <c r="G550" s="124"/>
      <c r="H550" s="124"/>
      <c r="I550" s="124"/>
      <c r="J550" s="124"/>
      <c r="K550" s="124"/>
    </row>
    <row r="551" spans="2:11">
      <c r="B551" s="123"/>
      <c r="C551" s="124"/>
      <c r="D551" s="124"/>
      <c r="E551" s="124"/>
      <c r="F551" s="124"/>
      <c r="G551" s="124"/>
      <c r="H551" s="124"/>
      <c r="I551" s="124"/>
      <c r="J551" s="124"/>
      <c r="K551" s="124"/>
    </row>
    <row r="552" spans="2:11">
      <c r="B552" s="123"/>
      <c r="C552" s="124"/>
      <c r="D552" s="124"/>
      <c r="E552" s="124"/>
      <c r="F552" s="124"/>
      <c r="G552" s="124"/>
      <c r="H552" s="124"/>
      <c r="I552" s="124"/>
      <c r="J552" s="124"/>
      <c r="K552" s="124"/>
    </row>
    <row r="553" spans="2:11">
      <c r="B553" s="123"/>
      <c r="C553" s="124"/>
      <c r="D553" s="124"/>
      <c r="E553" s="124"/>
      <c r="F553" s="124"/>
      <c r="G553" s="124"/>
      <c r="H553" s="124"/>
      <c r="I553" s="124"/>
      <c r="J553" s="124"/>
      <c r="K553" s="124"/>
    </row>
    <row r="554" spans="2:11">
      <c r="B554" s="123"/>
      <c r="C554" s="124"/>
      <c r="D554" s="124"/>
      <c r="E554" s="124"/>
      <c r="F554" s="124"/>
      <c r="G554" s="124"/>
      <c r="H554" s="124"/>
      <c r="I554" s="124"/>
      <c r="J554" s="124"/>
      <c r="K554" s="124"/>
    </row>
    <row r="555" spans="2:11">
      <c r="B555" s="123"/>
      <c r="C555" s="124"/>
      <c r="D555" s="124"/>
      <c r="E555" s="124"/>
      <c r="F555" s="124"/>
      <c r="G555" s="124"/>
      <c r="H555" s="124"/>
      <c r="I555" s="124"/>
      <c r="J555" s="124"/>
      <c r="K555" s="124"/>
    </row>
    <row r="556" spans="2:11">
      <c r="B556" s="123"/>
      <c r="C556" s="124"/>
      <c r="D556" s="124"/>
      <c r="E556" s="124"/>
      <c r="F556" s="124"/>
      <c r="G556" s="124"/>
      <c r="H556" s="124"/>
      <c r="I556" s="124"/>
      <c r="J556" s="124"/>
      <c r="K556" s="124"/>
    </row>
    <row r="557" spans="2:11">
      <c r="B557" s="123"/>
      <c r="C557" s="124"/>
      <c r="D557" s="124"/>
      <c r="E557" s="124"/>
      <c r="F557" s="124"/>
      <c r="G557" s="124"/>
      <c r="H557" s="124"/>
      <c r="I557" s="124"/>
      <c r="J557" s="124"/>
      <c r="K557" s="124"/>
    </row>
    <row r="558" spans="2:11">
      <c r="B558" s="123"/>
      <c r="C558" s="124"/>
      <c r="D558" s="124"/>
      <c r="E558" s="124"/>
      <c r="F558" s="124"/>
      <c r="G558" s="124"/>
      <c r="H558" s="124"/>
      <c r="I558" s="124"/>
      <c r="J558" s="124"/>
      <c r="K558" s="124"/>
    </row>
    <row r="559" spans="2:11">
      <c r="B559" s="123"/>
      <c r="C559" s="123"/>
      <c r="D559" s="123"/>
      <c r="E559" s="124"/>
      <c r="F559" s="124"/>
      <c r="G559" s="124"/>
      <c r="H559" s="124"/>
      <c r="I559" s="124"/>
      <c r="J559" s="124"/>
      <c r="K559" s="124"/>
    </row>
    <row r="560" spans="2:11">
      <c r="B560" s="123"/>
      <c r="C560" s="123"/>
      <c r="D560" s="123"/>
      <c r="E560" s="124"/>
      <c r="F560" s="124"/>
      <c r="G560" s="124"/>
      <c r="H560" s="124"/>
      <c r="I560" s="124"/>
      <c r="J560" s="124"/>
      <c r="K560" s="124"/>
    </row>
    <row r="561" spans="2:11">
      <c r="B561" s="123"/>
      <c r="C561" s="123"/>
      <c r="D561" s="123"/>
      <c r="E561" s="124"/>
      <c r="F561" s="124"/>
      <c r="G561" s="124"/>
      <c r="H561" s="124"/>
      <c r="I561" s="124"/>
      <c r="J561" s="124"/>
      <c r="K561" s="124"/>
    </row>
    <row r="562" spans="2:11">
      <c r="B562" s="123"/>
      <c r="C562" s="123"/>
      <c r="D562" s="123"/>
      <c r="E562" s="124"/>
      <c r="F562" s="124"/>
      <c r="G562" s="124"/>
      <c r="H562" s="124"/>
      <c r="I562" s="124"/>
      <c r="J562" s="124"/>
      <c r="K562" s="124"/>
    </row>
    <row r="563" spans="2:11">
      <c r="B563" s="123"/>
      <c r="C563" s="123"/>
      <c r="D563" s="123"/>
      <c r="E563" s="124"/>
      <c r="F563" s="124"/>
      <c r="G563" s="124"/>
      <c r="H563" s="124"/>
      <c r="I563" s="124"/>
      <c r="J563" s="124"/>
      <c r="K563" s="124"/>
    </row>
    <row r="564" spans="2:11">
      <c r="B564" s="123"/>
      <c r="C564" s="123"/>
      <c r="D564" s="123"/>
      <c r="E564" s="124"/>
      <c r="F564" s="124"/>
      <c r="G564" s="124"/>
      <c r="H564" s="124"/>
      <c r="I564" s="124"/>
      <c r="J564" s="124"/>
      <c r="K564" s="124"/>
    </row>
    <row r="565" spans="2:11">
      <c r="B565" s="123"/>
      <c r="C565" s="123"/>
      <c r="D565" s="123"/>
      <c r="E565" s="124"/>
      <c r="F565" s="124"/>
      <c r="G565" s="124"/>
      <c r="H565" s="124"/>
      <c r="I565" s="124"/>
      <c r="J565" s="124"/>
      <c r="K565" s="124"/>
    </row>
    <row r="566" spans="2:11">
      <c r="B566" s="123"/>
      <c r="C566" s="123"/>
      <c r="D566" s="123"/>
      <c r="E566" s="124"/>
      <c r="F566" s="124"/>
      <c r="G566" s="124"/>
      <c r="H566" s="124"/>
      <c r="I566" s="124"/>
      <c r="J566" s="124"/>
      <c r="K566" s="124"/>
    </row>
    <row r="567" spans="2:11">
      <c r="B567" s="123"/>
      <c r="C567" s="123"/>
      <c r="D567" s="123"/>
      <c r="E567" s="124"/>
      <c r="F567" s="124"/>
      <c r="G567" s="124"/>
      <c r="H567" s="124"/>
      <c r="I567" s="124"/>
      <c r="J567" s="124"/>
      <c r="K567" s="124"/>
    </row>
    <row r="568" spans="2:11">
      <c r="B568" s="123"/>
      <c r="C568" s="123"/>
      <c r="D568" s="123"/>
      <c r="E568" s="124"/>
      <c r="F568" s="124"/>
      <c r="G568" s="124"/>
      <c r="H568" s="124"/>
      <c r="I568" s="124"/>
      <c r="J568" s="124"/>
      <c r="K568" s="124"/>
    </row>
    <row r="569" spans="2:11">
      <c r="B569" s="123"/>
      <c r="C569" s="123"/>
      <c r="D569" s="123"/>
      <c r="E569" s="124"/>
      <c r="F569" s="124"/>
      <c r="G569" s="124"/>
      <c r="H569" s="124"/>
      <c r="I569" s="124"/>
      <c r="J569" s="124"/>
      <c r="K569" s="124"/>
    </row>
    <row r="570" spans="2:11">
      <c r="B570" s="123"/>
      <c r="C570" s="123"/>
      <c r="D570" s="123"/>
      <c r="E570" s="124"/>
      <c r="F570" s="124"/>
      <c r="G570" s="124"/>
      <c r="H570" s="124"/>
      <c r="I570" s="124"/>
      <c r="J570" s="124"/>
      <c r="K570" s="124"/>
    </row>
    <row r="571" spans="2:11">
      <c r="B571" s="123"/>
      <c r="C571" s="123"/>
      <c r="D571" s="123"/>
      <c r="E571" s="124"/>
      <c r="F571" s="124"/>
      <c r="G571" s="124"/>
      <c r="H571" s="124"/>
      <c r="I571" s="124"/>
      <c r="J571" s="124"/>
      <c r="K571" s="124"/>
    </row>
    <row r="572" spans="2:11">
      <c r="B572" s="123"/>
      <c r="C572" s="123"/>
      <c r="D572" s="123"/>
      <c r="E572" s="124"/>
      <c r="F572" s="124"/>
      <c r="G572" s="124"/>
      <c r="H572" s="124"/>
      <c r="I572" s="124"/>
      <c r="J572" s="124"/>
      <c r="K572" s="124"/>
    </row>
    <row r="573" spans="2:11">
      <c r="B573" s="123"/>
      <c r="C573" s="123"/>
      <c r="D573" s="123"/>
      <c r="E573" s="124"/>
      <c r="F573" s="124"/>
      <c r="G573" s="124"/>
      <c r="H573" s="124"/>
      <c r="I573" s="124"/>
      <c r="J573" s="124"/>
      <c r="K573" s="124"/>
    </row>
    <row r="574" spans="2:11">
      <c r="B574" s="123"/>
      <c r="C574" s="123"/>
      <c r="D574" s="123"/>
      <c r="E574" s="124"/>
      <c r="F574" s="124"/>
      <c r="G574" s="124"/>
      <c r="H574" s="124"/>
      <c r="I574" s="124"/>
      <c r="J574" s="124"/>
      <c r="K574" s="124"/>
    </row>
    <row r="575" spans="2:11">
      <c r="B575" s="123"/>
      <c r="C575" s="123"/>
      <c r="D575" s="123"/>
      <c r="E575" s="124"/>
      <c r="F575" s="124"/>
      <c r="G575" s="124"/>
      <c r="H575" s="124"/>
      <c r="I575" s="124"/>
      <c r="J575" s="124"/>
      <c r="K575" s="124"/>
    </row>
    <row r="576" spans="2:11">
      <c r="B576" s="123"/>
      <c r="C576" s="123"/>
      <c r="D576" s="123"/>
      <c r="E576" s="124"/>
      <c r="F576" s="124"/>
      <c r="G576" s="124"/>
      <c r="H576" s="124"/>
      <c r="I576" s="124"/>
      <c r="J576" s="124"/>
      <c r="K576" s="124"/>
    </row>
    <row r="577" spans="2:11">
      <c r="B577" s="123"/>
      <c r="C577" s="123"/>
      <c r="D577" s="123"/>
      <c r="E577" s="124"/>
      <c r="F577" s="124"/>
      <c r="G577" s="124"/>
      <c r="H577" s="124"/>
      <c r="I577" s="124"/>
      <c r="J577" s="124"/>
      <c r="K577" s="124"/>
    </row>
    <row r="578" spans="2:11">
      <c r="B578" s="123"/>
      <c r="C578" s="123"/>
      <c r="D578" s="123"/>
      <c r="E578" s="124"/>
      <c r="F578" s="124"/>
      <c r="G578" s="124"/>
      <c r="H578" s="124"/>
      <c r="I578" s="124"/>
      <c r="J578" s="124"/>
      <c r="K578" s="124"/>
    </row>
    <row r="579" spans="2:11">
      <c r="B579" s="123"/>
      <c r="C579" s="123"/>
      <c r="D579" s="123"/>
      <c r="E579" s="124"/>
      <c r="F579" s="124"/>
      <c r="G579" s="124"/>
      <c r="H579" s="124"/>
      <c r="I579" s="124"/>
      <c r="J579" s="124"/>
      <c r="K579" s="124"/>
    </row>
    <row r="580" spans="2:11">
      <c r="B580" s="123"/>
      <c r="C580" s="123"/>
      <c r="D580" s="123"/>
      <c r="E580" s="124"/>
      <c r="F580" s="124"/>
      <c r="G580" s="124"/>
      <c r="H580" s="124"/>
      <c r="I580" s="124"/>
      <c r="J580" s="124"/>
      <c r="K580" s="124"/>
    </row>
    <row r="581" spans="2:11">
      <c r="B581" s="123"/>
      <c r="C581" s="123"/>
      <c r="D581" s="123"/>
      <c r="E581" s="124"/>
      <c r="F581" s="124"/>
      <c r="G581" s="124"/>
      <c r="H581" s="124"/>
      <c r="I581" s="124"/>
      <c r="J581" s="124"/>
      <c r="K581" s="124"/>
    </row>
    <row r="582" spans="2:11">
      <c r="B582" s="123"/>
      <c r="C582" s="123"/>
      <c r="D582" s="123"/>
      <c r="E582" s="124"/>
      <c r="F582" s="124"/>
      <c r="G582" s="124"/>
      <c r="H582" s="124"/>
      <c r="I582" s="124"/>
      <c r="J582" s="124"/>
      <c r="K582" s="124"/>
    </row>
    <row r="583" spans="2:11">
      <c r="B583" s="123"/>
      <c r="C583" s="123"/>
      <c r="D583" s="123"/>
      <c r="E583" s="124"/>
      <c r="F583" s="124"/>
      <c r="G583" s="124"/>
      <c r="H583" s="124"/>
      <c r="I583" s="124"/>
      <c r="J583" s="124"/>
      <c r="K583" s="124"/>
    </row>
    <row r="584" spans="2:11">
      <c r="B584" s="123"/>
      <c r="C584" s="123"/>
      <c r="D584" s="123"/>
      <c r="E584" s="124"/>
      <c r="F584" s="124"/>
      <c r="G584" s="124"/>
      <c r="H584" s="124"/>
      <c r="I584" s="124"/>
      <c r="J584" s="124"/>
      <c r="K584" s="124"/>
    </row>
    <row r="585" spans="2:11">
      <c r="B585" s="123"/>
      <c r="C585" s="123"/>
      <c r="D585" s="123"/>
      <c r="E585" s="124"/>
      <c r="F585" s="124"/>
      <c r="G585" s="124"/>
      <c r="H585" s="124"/>
      <c r="I585" s="124"/>
      <c r="J585" s="124"/>
      <c r="K585" s="124"/>
    </row>
    <row r="586" spans="2:11">
      <c r="B586" s="123"/>
      <c r="C586" s="123"/>
      <c r="D586" s="123"/>
      <c r="E586" s="124"/>
      <c r="F586" s="124"/>
      <c r="G586" s="124"/>
      <c r="H586" s="124"/>
      <c r="I586" s="124"/>
      <c r="J586" s="124"/>
      <c r="K586" s="124"/>
    </row>
    <row r="587" spans="2:11">
      <c r="B587" s="123"/>
      <c r="C587" s="123"/>
      <c r="D587" s="123"/>
      <c r="E587" s="124"/>
      <c r="F587" s="124"/>
      <c r="G587" s="124"/>
      <c r="H587" s="124"/>
      <c r="I587" s="124"/>
      <c r="J587" s="124"/>
      <c r="K587" s="124"/>
    </row>
    <row r="588" spans="2:11">
      <c r="B588" s="123"/>
      <c r="C588" s="123"/>
      <c r="D588" s="123"/>
      <c r="E588" s="124"/>
      <c r="F588" s="124"/>
      <c r="G588" s="124"/>
      <c r="H588" s="124"/>
      <c r="I588" s="124"/>
      <c r="J588" s="124"/>
      <c r="K588" s="124"/>
    </row>
    <row r="589" spans="2:11">
      <c r="B589" s="123"/>
      <c r="C589" s="123"/>
      <c r="D589" s="123"/>
      <c r="E589" s="124"/>
      <c r="F589" s="124"/>
      <c r="G589" s="124"/>
      <c r="H589" s="124"/>
      <c r="I589" s="124"/>
      <c r="J589" s="124"/>
      <c r="K589" s="124"/>
    </row>
    <row r="590" spans="2:11">
      <c r="B590" s="123"/>
      <c r="C590" s="123"/>
      <c r="D590" s="123"/>
      <c r="E590" s="124"/>
      <c r="F590" s="124"/>
      <c r="G590" s="124"/>
      <c r="H590" s="124"/>
      <c r="I590" s="124"/>
      <c r="J590" s="124"/>
      <c r="K590" s="124"/>
    </row>
    <row r="591" spans="2:11">
      <c r="B591" s="123"/>
      <c r="C591" s="123"/>
      <c r="D591" s="123"/>
      <c r="E591" s="124"/>
      <c r="F591" s="124"/>
      <c r="G591" s="124"/>
      <c r="H591" s="124"/>
      <c r="I591" s="124"/>
      <c r="J591" s="124"/>
      <c r="K591" s="124"/>
    </row>
    <row r="592" spans="2:11">
      <c r="B592" s="123"/>
      <c r="C592" s="123"/>
      <c r="D592" s="123"/>
      <c r="E592" s="124"/>
      <c r="F592" s="124"/>
      <c r="G592" s="124"/>
      <c r="H592" s="124"/>
      <c r="I592" s="124"/>
      <c r="J592" s="124"/>
      <c r="K592" s="124"/>
    </row>
    <row r="593" spans="2:11">
      <c r="B593" s="123"/>
      <c r="C593" s="123"/>
      <c r="D593" s="123"/>
      <c r="E593" s="124"/>
      <c r="F593" s="124"/>
      <c r="G593" s="124"/>
      <c r="H593" s="124"/>
      <c r="I593" s="124"/>
      <c r="J593" s="124"/>
      <c r="K593" s="124"/>
    </row>
    <row r="594" spans="2:11">
      <c r="B594" s="123"/>
      <c r="C594" s="123"/>
      <c r="D594" s="123"/>
      <c r="E594" s="124"/>
      <c r="F594" s="124"/>
      <c r="G594" s="124"/>
      <c r="H594" s="124"/>
      <c r="I594" s="124"/>
      <c r="J594" s="124"/>
      <c r="K594" s="124"/>
    </row>
    <row r="595" spans="2:11">
      <c r="B595" s="123"/>
      <c r="C595" s="123"/>
      <c r="D595" s="123"/>
      <c r="E595" s="124"/>
      <c r="F595" s="124"/>
      <c r="G595" s="124"/>
      <c r="H595" s="124"/>
      <c r="I595" s="124"/>
      <c r="J595" s="124"/>
      <c r="K595" s="124"/>
    </row>
    <row r="596" spans="2:11">
      <c r="B596" s="123"/>
      <c r="C596" s="123"/>
      <c r="D596" s="123"/>
      <c r="E596" s="124"/>
      <c r="F596" s="124"/>
      <c r="G596" s="124"/>
      <c r="H596" s="124"/>
      <c r="I596" s="124"/>
      <c r="J596" s="124"/>
      <c r="K596" s="124"/>
    </row>
    <row r="597" spans="2:11">
      <c r="B597" s="123"/>
      <c r="C597" s="123"/>
      <c r="D597" s="123"/>
      <c r="E597" s="124"/>
      <c r="F597" s="124"/>
      <c r="G597" s="124"/>
      <c r="H597" s="124"/>
      <c r="I597" s="124"/>
      <c r="J597" s="124"/>
      <c r="K597" s="124"/>
    </row>
    <row r="598" spans="2:11">
      <c r="B598" s="123"/>
      <c r="C598" s="123"/>
      <c r="D598" s="123"/>
      <c r="E598" s="124"/>
      <c r="F598" s="124"/>
      <c r="G598" s="124"/>
      <c r="H598" s="124"/>
      <c r="I598" s="124"/>
      <c r="J598" s="124"/>
      <c r="K598" s="124"/>
    </row>
    <row r="599" spans="2:11">
      <c r="B599" s="123"/>
      <c r="C599" s="123"/>
      <c r="D599" s="123"/>
      <c r="E599" s="124"/>
      <c r="F599" s="124"/>
      <c r="G599" s="124"/>
      <c r="H599" s="124"/>
      <c r="I599" s="124"/>
      <c r="J599" s="124"/>
      <c r="K599" s="124"/>
    </row>
    <row r="600" spans="2:11">
      <c r="B600" s="123"/>
      <c r="C600" s="123"/>
      <c r="D600" s="123"/>
      <c r="E600" s="124"/>
      <c r="F600" s="124"/>
      <c r="G600" s="124"/>
      <c r="H600" s="124"/>
      <c r="I600" s="124"/>
      <c r="J600" s="124"/>
      <c r="K600" s="124"/>
    </row>
    <row r="601" spans="2:11">
      <c r="B601" s="123"/>
      <c r="C601" s="123"/>
      <c r="D601" s="123"/>
      <c r="E601" s="124"/>
      <c r="F601" s="124"/>
      <c r="G601" s="124"/>
      <c r="H601" s="124"/>
      <c r="I601" s="124"/>
      <c r="J601" s="124"/>
      <c r="K601" s="124"/>
    </row>
    <row r="602" spans="2:11">
      <c r="B602" s="123"/>
      <c r="C602" s="123"/>
      <c r="D602" s="123"/>
      <c r="E602" s="124"/>
      <c r="F602" s="124"/>
      <c r="G602" s="124"/>
      <c r="H602" s="124"/>
      <c r="I602" s="124"/>
      <c r="J602" s="124"/>
      <c r="K602" s="124"/>
    </row>
    <row r="603" spans="2:11">
      <c r="B603" s="123"/>
      <c r="C603" s="123"/>
      <c r="D603" s="123"/>
      <c r="E603" s="124"/>
      <c r="F603" s="124"/>
      <c r="G603" s="124"/>
      <c r="H603" s="124"/>
      <c r="I603" s="124"/>
      <c r="J603" s="124"/>
      <c r="K603" s="124"/>
    </row>
    <row r="604" spans="2:11">
      <c r="B604" s="123"/>
      <c r="C604" s="123"/>
      <c r="D604" s="123"/>
      <c r="E604" s="124"/>
      <c r="F604" s="124"/>
      <c r="G604" s="124"/>
      <c r="H604" s="124"/>
      <c r="I604" s="124"/>
      <c r="J604" s="124"/>
      <c r="K604" s="124"/>
    </row>
    <row r="605" spans="2:11">
      <c r="B605" s="123"/>
      <c r="C605" s="123"/>
      <c r="D605" s="123"/>
      <c r="E605" s="124"/>
      <c r="F605" s="124"/>
      <c r="G605" s="124"/>
      <c r="H605" s="124"/>
      <c r="I605" s="124"/>
      <c r="J605" s="124"/>
      <c r="K605" s="124"/>
    </row>
    <row r="606" spans="2:11">
      <c r="B606" s="123"/>
      <c r="C606" s="123"/>
      <c r="D606" s="123"/>
      <c r="E606" s="124"/>
      <c r="F606" s="124"/>
      <c r="G606" s="124"/>
      <c r="H606" s="124"/>
      <c r="I606" s="124"/>
      <c r="J606" s="124"/>
      <c r="K606" s="124"/>
    </row>
    <row r="607" spans="2:11">
      <c r="B607" s="123"/>
      <c r="C607" s="123"/>
      <c r="D607" s="123"/>
      <c r="E607" s="124"/>
      <c r="F607" s="124"/>
      <c r="G607" s="124"/>
      <c r="H607" s="124"/>
      <c r="I607" s="124"/>
      <c r="J607" s="124"/>
      <c r="K607" s="124"/>
    </row>
    <row r="608" spans="2:11">
      <c r="B608" s="123"/>
      <c r="C608" s="123"/>
      <c r="D608" s="123"/>
      <c r="E608" s="124"/>
      <c r="F608" s="124"/>
      <c r="G608" s="124"/>
      <c r="H608" s="124"/>
      <c r="I608" s="124"/>
      <c r="J608" s="124"/>
      <c r="K608" s="124"/>
    </row>
    <row r="609" spans="2:11">
      <c r="B609" s="123"/>
      <c r="C609" s="123"/>
      <c r="D609" s="123"/>
      <c r="E609" s="124"/>
      <c r="F609" s="124"/>
      <c r="G609" s="124"/>
      <c r="H609" s="124"/>
      <c r="I609" s="124"/>
      <c r="J609" s="124"/>
      <c r="K609" s="124"/>
    </row>
    <row r="610" spans="2:11">
      <c r="B610" s="123"/>
      <c r="C610" s="123"/>
      <c r="D610" s="123"/>
      <c r="E610" s="124"/>
      <c r="F610" s="124"/>
      <c r="G610" s="124"/>
      <c r="H610" s="124"/>
      <c r="I610" s="124"/>
      <c r="J610" s="124"/>
      <c r="K610" s="124"/>
    </row>
    <row r="611" spans="2:11">
      <c r="B611" s="123"/>
      <c r="C611" s="123"/>
      <c r="D611" s="123"/>
      <c r="E611" s="124"/>
      <c r="F611" s="124"/>
      <c r="G611" s="124"/>
      <c r="H611" s="124"/>
      <c r="I611" s="124"/>
      <c r="J611" s="124"/>
      <c r="K611" s="124"/>
    </row>
    <row r="612" spans="2:11">
      <c r="B612" s="123"/>
      <c r="C612" s="123"/>
      <c r="D612" s="123"/>
      <c r="E612" s="124"/>
      <c r="F612" s="124"/>
      <c r="G612" s="124"/>
      <c r="H612" s="124"/>
      <c r="I612" s="124"/>
      <c r="J612" s="124"/>
      <c r="K612" s="124"/>
    </row>
    <row r="613" spans="2:11">
      <c r="B613" s="123"/>
      <c r="C613" s="123"/>
      <c r="D613" s="123"/>
      <c r="E613" s="124"/>
      <c r="F613" s="124"/>
      <c r="G613" s="124"/>
      <c r="H613" s="124"/>
      <c r="I613" s="124"/>
      <c r="J613" s="124"/>
      <c r="K613" s="124"/>
    </row>
    <row r="614" spans="2:11">
      <c r="B614" s="123"/>
      <c r="C614" s="123"/>
      <c r="D614" s="123"/>
      <c r="E614" s="124"/>
      <c r="F614" s="124"/>
      <c r="G614" s="124"/>
      <c r="H614" s="124"/>
      <c r="I614" s="124"/>
      <c r="J614" s="124"/>
      <c r="K614" s="124"/>
    </row>
    <row r="615" spans="2:11">
      <c r="B615" s="123"/>
      <c r="C615" s="123"/>
      <c r="D615" s="123"/>
      <c r="E615" s="124"/>
      <c r="F615" s="124"/>
      <c r="G615" s="124"/>
      <c r="H615" s="124"/>
      <c r="I615" s="124"/>
      <c r="J615" s="124"/>
      <c r="K615" s="124"/>
    </row>
    <row r="616" spans="2:11">
      <c r="B616" s="123"/>
      <c r="C616" s="123"/>
      <c r="D616" s="123"/>
      <c r="E616" s="124"/>
      <c r="F616" s="124"/>
      <c r="G616" s="124"/>
      <c r="H616" s="124"/>
      <c r="I616" s="124"/>
      <c r="J616" s="124"/>
      <c r="K616" s="124"/>
    </row>
    <row r="617" spans="2:11">
      <c r="B617" s="123"/>
      <c r="C617" s="123"/>
      <c r="D617" s="123"/>
      <c r="E617" s="124"/>
      <c r="F617" s="124"/>
      <c r="G617" s="124"/>
      <c r="H617" s="124"/>
      <c r="I617" s="124"/>
      <c r="J617" s="124"/>
      <c r="K617" s="124"/>
    </row>
    <row r="618" spans="2:11">
      <c r="B618" s="123"/>
      <c r="C618" s="123"/>
      <c r="D618" s="123"/>
      <c r="E618" s="124"/>
      <c r="F618" s="124"/>
      <c r="G618" s="124"/>
      <c r="H618" s="124"/>
      <c r="I618" s="124"/>
      <c r="J618" s="124"/>
      <c r="K618" s="124"/>
    </row>
    <row r="619" spans="2:11">
      <c r="B619" s="123"/>
      <c r="C619" s="123"/>
      <c r="D619" s="123"/>
      <c r="E619" s="124"/>
      <c r="F619" s="124"/>
      <c r="G619" s="124"/>
      <c r="H619" s="124"/>
      <c r="I619" s="124"/>
      <c r="J619" s="124"/>
      <c r="K619" s="124"/>
    </row>
    <row r="620" spans="2:11">
      <c r="B620" s="123"/>
      <c r="C620" s="123"/>
      <c r="D620" s="123"/>
      <c r="E620" s="124"/>
      <c r="F620" s="124"/>
      <c r="G620" s="124"/>
      <c r="H620" s="124"/>
      <c r="I620" s="124"/>
      <c r="J620" s="124"/>
      <c r="K620" s="124"/>
    </row>
    <row r="621" spans="2:11">
      <c r="B621" s="123"/>
      <c r="C621" s="123"/>
      <c r="D621" s="123"/>
      <c r="E621" s="124"/>
      <c r="F621" s="124"/>
      <c r="G621" s="124"/>
      <c r="H621" s="124"/>
      <c r="I621" s="124"/>
      <c r="J621" s="124"/>
      <c r="K621" s="124"/>
    </row>
    <row r="622" spans="2:11">
      <c r="B622" s="123"/>
      <c r="C622" s="123"/>
      <c r="D622" s="123"/>
      <c r="E622" s="124"/>
      <c r="F622" s="124"/>
      <c r="G622" s="124"/>
      <c r="H622" s="124"/>
      <c r="I622" s="124"/>
      <c r="J622" s="124"/>
      <c r="K622" s="124"/>
    </row>
    <row r="623" spans="2:11">
      <c r="B623" s="123"/>
      <c r="C623" s="123"/>
      <c r="D623" s="123"/>
      <c r="E623" s="124"/>
      <c r="F623" s="124"/>
      <c r="G623" s="124"/>
      <c r="H623" s="124"/>
      <c r="I623" s="124"/>
      <c r="J623" s="124"/>
      <c r="K623" s="124"/>
    </row>
    <row r="624" spans="2:11">
      <c r="B624" s="123"/>
      <c r="C624" s="123"/>
      <c r="D624" s="123"/>
      <c r="E624" s="124"/>
      <c r="F624" s="124"/>
      <c r="G624" s="124"/>
      <c r="H624" s="124"/>
      <c r="I624" s="124"/>
      <c r="J624" s="124"/>
      <c r="K624" s="124"/>
    </row>
    <row r="625" spans="2:11">
      <c r="B625" s="123"/>
      <c r="C625" s="123"/>
      <c r="D625" s="123"/>
      <c r="E625" s="124"/>
      <c r="F625" s="124"/>
      <c r="G625" s="124"/>
      <c r="H625" s="124"/>
      <c r="I625" s="124"/>
      <c r="J625" s="124"/>
      <c r="K625" s="124"/>
    </row>
    <row r="626" spans="2:11">
      <c r="B626" s="123"/>
      <c r="C626" s="123"/>
      <c r="D626" s="123"/>
      <c r="E626" s="124"/>
      <c r="F626" s="124"/>
      <c r="G626" s="124"/>
      <c r="H626" s="124"/>
      <c r="I626" s="124"/>
      <c r="J626" s="124"/>
      <c r="K626" s="124"/>
    </row>
    <row r="627" spans="2:11">
      <c r="B627" s="123"/>
      <c r="C627" s="123"/>
      <c r="D627" s="123"/>
      <c r="E627" s="124"/>
      <c r="F627" s="124"/>
      <c r="G627" s="124"/>
      <c r="H627" s="124"/>
      <c r="I627" s="124"/>
      <c r="J627" s="124"/>
      <c r="K627" s="124"/>
    </row>
    <row r="628" spans="2:11">
      <c r="B628" s="123"/>
      <c r="C628" s="123"/>
      <c r="D628" s="123"/>
      <c r="E628" s="124"/>
      <c r="F628" s="124"/>
      <c r="G628" s="124"/>
      <c r="H628" s="124"/>
      <c r="I628" s="124"/>
      <c r="J628" s="124"/>
      <c r="K628" s="124"/>
    </row>
    <row r="629" spans="2:11">
      <c r="B629" s="123"/>
      <c r="C629" s="123"/>
      <c r="D629" s="123"/>
      <c r="E629" s="124"/>
      <c r="F629" s="124"/>
      <c r="G629" s="124"/>
      <c r="H629" s="124"/>
      <c r="I629" s="124"/>
      <c r="J629" s="124"/>
      <c r="K629" s="124"/>
    </row>
    <row r="630" spans="2:11">
      <c r="B630" s="123"/>
      <c r="C630" s="123"/>
      <c r="D630" s="123"/>
      <c r="E630" s="124"/>
      <c r="F630" s="124"/>
      <c r="G630" s="124"/>
      <c r="H630" s="124"/>
      <c r="I630" s="124"/>
      <c r="J630" s="124"/>
      <c r="K630" s="124"/>
    </row>
    <row r="631" spans="2:11">
      <c r="B631" s="123"/>
      <c r="C631" s="123"/>
      <c r="D631" s="123"/>
      <c r="E631" s="124"/>
      <c r="F631" s="124"/>
      <c r="G631" s="124"/>
      <c r="H631" s="124"/>
      <c r="I631" s="124"/>
      <c r="J631" s="124"/>
      <c r="K631" s="124"/>
    </row>
    <row r="632" spans="2:11">
      <c r="B632" s="123"/>
      <c r="C632" s="123"/>
      <c r="D632" s="123"/>
      <c r="E632" s="124"/>
      <c r="F632" s="124"/>
      <c r="G632" s="124"/>
      <c r="H632" s="124"/>
      <c r="I632" s="124"/>
      <c r="J632" s="124"/>
      <c r="K632" s="124"/>
    </row>
    <row r="633" spans="2:11">
      <c r="B633" s="123"/>
      <c r="C633" s="123"/>
      <c r="D633" s="123"/>
      <c r="E633" s="124"/>
      <c r="F633" s="124"/>
      <c r="G633" s="124"/>
      <c r="H633" s="124"/>
      <c r="I633" s="124"/>
      <c r="J633" s="124"/>
      <c r="K633" s="124"/>
    </row>
    <row r="634" spans="2:11">
      <c r="B634" s="123"/>
      <c r="C634" s="123"/>
      <c r="D634" s="123"/>
      <c r="E634" s="124"/>
      <c r="F634" s="124"/>
      <c r="G634" s="124"/>
      <c r="H634" s="124"/>
      <c r="I634" s="124"/>
      <c r="J634" s="124"/>
      <c r="K634" s="124"/>
    </row>
    <row r="635" spans="2:11">
      <c r="B635" s="123"/>
      <c r="C635" s="123"/>
      <c r="D635" s="123"/>
      <c r="E635" s="124"/>
      <c r="F635" s="124"/>
      <c r="G635" s="124"/>
      <c r="H635" s="124"/>
      <c r="I635" s="124"/>
      <c r="J635" s="124"/>
      <c r="K635" s="124"/>
    </row>
    <row r="636" spans="2:11">
      <c r="B636" s="123"/>
      <c r="C636" s="123"/>
      <c r="D636" s="123"/>
      <c r="E636" s="124"/>
      <c r="F636" s="124"/>
      <c r="G636" s="124"/>
      <c r="H636" s="124"/>
      <c r="I636" s="124"/>
      <c r="J636" s="124"/>
      <c r="K636" s="124"/>
    </row>
    <row r="637" spans="2:11">
      <c r="B637" s="123"/>
      <c r="C637" s="123"/>
      <c r="D637" s="123"/>
      <c r="E637" s="124"/>
      <c r="F637" s="124"/>
      <c r="G637" s="124"/>
      <c r="H637" s="124"/>
      <c r="I637" s="124"/>
      <c r="J637" s="124"/>
      <c r="K637" s="124"/>
    </row>
    <row r="638" spans="2:11">
      <c r="B638" s="123"/>
      <c r="C638" s="123"/>
      <c r="D638" s="123"/>
      <c r="E638" s="124"/>
      <c r="F638" s="124"/>
      <c r="G638" s="124"/>
      <c r="H638" s="124"/>
      <c r="I638" s="124"/>
      <c r="J638" s="124"/>
      <c r="K638" s="124"/>
    </row>
    <row r="639" spans="2:11">
      <c r="B639" s="123"/>
      <c r="C639" s="123"/>
      <c r="D639" s="123"/>
      <c r="E639" s="124"/>
      <c r="F639" s="124"/>
      <c r="G639" s="124"/>
      <c r="H639" s="124"/>
      <c r="I639" s="124"/>
      <c r="J639" s="124"/>
      <c r="K639" s="124"/>
    </row>
    <row r="640" spans="2:11">
      <c r="B640" s="123"/>
      <c r="C640" s="123"/>
      <c r="D640" s="123"/>
      <c r="E640" s="124"/>
      <c r="F640" s="124"/>
      <c r="G640" s="124"/>
      <c r="H640" s="124"/>
      <c r="I640" s="124"/>
      <c r="J640" s="124"/>
      <c r="K640" s="124"/>
    </row>
    <row r="641" spans="2:11">
      <c r="B641" s="123"/>
      <c r="C641" s="123"/>
      <c r="D641" s="123"/>
      <c r="E641" s="124"/>
      <c r="F641" s="124"/>
      <c r="G641" s="124"/>
      <c r="H641" s="124"/>
      <c r="I641" s="124"/>
      <c r="J641" s="124"/>
      <c r="K641" s="124"/>
    </row>
    <row r="642" spans="2:11">
      <c r="B642" s="123"/>
      <c r="C642" s="123"/>
      <c r="D642" s="123"/>
      <c r="E642" s="124"/>
      <c r="F642" s="124"/>
      <c r="G642" s="124"/>
      <c r="H642" s="124"/>
      <c r="I642" s="124"/>
      <c r="J642" s="124"/>
      <c r="K642" s="124"/>
    </row>
    <row r="643" spans="2:11">
      <c r="B643" s="123"/>
      <c r="C643" s="123"/>
      <c r="D643" s="123"/>
      <c r="E643" s="124"/>
      <c r="F643" s="124"/>
      <c r="G643" s="124"/>
      <c r="H643" s="124"/>
      <c r="I643" s="124"/>
      <c r="J643" s="124"/>
      <c r="K643" s="124"/>
    </row>
    <row r="644" spans="2:11">
      <c r="B644" s="123"/>
      <c r="C644" s="123"/>
      <c r="D644" s="123"/>
      <c r="E644" s="124"/>
      <c r="F644" s="124"/>
      <c r="G644" s="124"/>
      <c r="H644" s="124"/>
      <c r="I644" s="124"/>
      <c r="J644" s="124"/>
      <c r="K644" s="124"/>
    </row>
    <row r="645" spans="2:11">
      <c r="B645" s="123"/>
      <c r="C645" s="123"/>
      <c r="D645" s="123"/>
      <c r="E645" s="124"/>
      <c r="F645" s="124"/>
      <c r="G645" s="124"/>
      <c r="H645" s="124"/>
      <c r="I645" s="124"/>
      <c r="J645" s="124"/>
      <c r="K645" s="124"/>
    </row>
    <row r="646" spans="2:11">
      <c r="B646" s="123"/>
      <c r="C646" s="123"/>
      <c r="D646" s="123"/>
      <c r="E646" s="124"/>
      <c r="F646" s="124"/>
      <c r="G646" s="124"/>
      <c r="H646" s="124"/>
      <c r="I646" s="124"/>
      <c r="J646" s="124"/>
      <c r="K646" s="124"/>
    </row>
    <row r="647" spans="2:11">
      <c r="B647" s="123"/>
      <c r="C647" s="123"/>
      <c r="D647" s="123"/>
      <c r="E647" s="124"/>
      <c r="F647" s="124"/>
      <c r="G647" s="124"/>
      <c r="H647" s="124"/>
      <c r="I647" s="124"/>
      <c r="J647" s="124"/>
      <c r="K647" s="124"/>
    </row>
    <row r="648" spans="2:11">
      <c r="B648" s="123"/>
      <c r="C648" s="123"/>
      <c r="D648" s="123"/>
      <c r="E648" s="124"/>
      <c r="F648" s="124"/>
      <c r="G648" s="124"/>
      <c r="H648" s="124"/>
      <c r="I648" s="124"/>
      <c r="J648" s="124"/>
      <c r="K648" s="124"/>
    </row>
    <row r="649" spans="2:11">
      <c r="B649" s="123"/>
      <c r="C649" s="123"/>
      <c r="D649" s="123"/>
      <c r="E649" s="124"/>
      <c r="F649" s="124"/>
      <c r="G649" s="124"/>
      <c r="H649" s="124"/>
      <c r="I649" s="124"/>
      <c r="J649" s="124"/>
      <c r="K649" s="124"/>
    </row>
    <row r="650" spans="2:11">
      <c r="B650" s="123"/>
      <c r="C650" s="123"/>
      <c r="D650" s="123"/>
      <c r="E650" s="124"/>
      <c r="F650" s="124"/>
      <c r="G650" s="124"/>
      <c r="H650" s="124"/>
      <c r="I650" s="124"/>
      <c r="J650" s="124"/>
      <c r="K650" s="124"/>
    </row>
    <row r="651" spans="2:11">
      <c r="B651" s="123"/>
      <c r="C651" s="123"/>
      <c r="D651" s="123"/>
      <c r="E651" s="124"/>
      <c r="F651" s="124"/>
      <c r="G651" s="124"/>
      <c r="H651" s="124"/>
      <c r="I651" s="124"/>
      <c r="J651" s="124"/>
      <c r="K651" s="124"/>
    </row>
    <row r="652" spans="2:11">
      <c r="B652" s="123"/>
      <c r="C652" s="123"/>
      <c r="D652" s="123"/>
      <c r="E652" s="124"/>
      <c r="F652" s="124"/>
      <c r="G652" s="124"/>
      <c r="H652" s="124"/>
      <c r="I652" s="124"/>
      <c r="J652" s="124"/>
      <c r="K652" s="124"/>
    </row>
    <row r="653" spans="2:11">
      <c r="B653" s="123"/>
      <c r="C653" s="123"/>
      <c r="D653" s="123"/>
      <c r="E653" s="124"/>
      <c r="F653" s="124"/>
      <c r="G653" s="124"/>
      <c r="H653" s="124"/>
      <c r="I653" s="124"/>
      <c r="J653" s="124"/>
      <c r="K653" s="124"/>
    </row>
    <row r="654" spans="2:11">
      <c r="B654" s="123"/>
      <c r="C654" s="123"/>
      <c r="D654" s="123"/>
      <c r="E654" s="124"/>
      <c r="F654" s="124"/>
      <c r="G654" s="124"/>
      <c r="H654" s="124"/>
      <c r="I654" s="124"/>
      <c r="J654" s="124"/>
      <c r="K654" s="124"/>
    </row>
    <row r="655" spans="2:11">
      <c r="B655" s="123"/>
      <c r="C655" s="123"/>
      <c r="D655" s="123"/>
      <c r="E655" s="124"/>
      <c r="F655" s="124"/>
      <c r="G655" s="124"/>
      <c r="H655" s="124"/>
      <c r="I655" s="124"/>
      <c r="J655" s="124"/>
      <c r="K655" s="124"/>
    </row>
    <row r="656" spans="2:11">
      <c r="B656" s="123"/>
      <c r="C656" s="123"/>
      <c r="D656" s="123"/>
      <c r="E656" s="124"/>
      <c r="F656" s="124"/>
      <c r="G656" s="124"/>
      <c r="H656" s="124"/>
      <c r="I656" s="124"/>
      <c r="J656" s="124"/>
      <c r="K656" s="124"/>
    </row>
    <row r="657" spans="2:11">
      <c r="B657" s="123"/>
      <c r="C657" s="123"/>
      <c r="D657" s="123"/>
      <c r="E657" s="124"/>
      <c r="F657" s="124"/>
      <c r="G657" s="124"/>
      <c r="H657" s="124"/>
      <c r="I657" s="124"/>
      <c r="J657" s="124"/>
      <c r="K657" s="124"/>
    </row>
    <row r="658" spans="2:11">
      <c r="B658" s="123"/>
      <c r="C658" s="123"/>
      <c r="D658" s="123"/>
      <c r="E658" s="124"/>
      <c r="F658" s="124"/>
      <c r="G658" s="124"/>
      <c r="H658" s="124"/>
      <c r="I658" s="124"/>
      <c r="J658" s="124"/>
      <c r="K658" s="124"/>
    </row>
    <row r="659" spans="2:11">
      <c r="B659" s="123"/>
      <c r="C659" s="123"/>
      <c r="D659" s="123"/>
      <c r="E659" s="124"/>
      <c r="F659" s="124"/>
      <c r="G659" s="124"/>
      <c r="H659" s="124"/>
      <c r="I659" s="124"/>
      <c r="J659" s="124"/>
      <c r="K659" s="124"/>
    </row>
    <row r="660" spans="2:11">
      <c r="B660" s="123"/>
      <c r="C660" s="123"/>
      <c r="D660" s="123"/>
      <c r="E660" s="124"/>
      <c r="F660" s="124"/>
      <c r="G660" s="124"/>
      <c r="H660" s="124"/>
      <c r="I660" s="124"/>
      <c r="J660" s="124"/>
      <c r="K660" s="124"/>
    </row>
    <row r="661" spans="2:11">
      <c r="B661" s="123"/>
      <c r="C661" s="123"/>
      <c r="D661" s="123"/>
      <c r="E661" s="124"/>
      <c r="F661" s="124"/>
      <c r="G661" s="124"/>
      <c r="H661" s="124"/>
      <c r="I661" s="124"/>
      <c r="J661" s="124"/>
      <c r="K661" s="124"/>
    </row>
    <row r="662" spans="2:11">
      <c r="B662" s="123"/>
      <c r="C662" s="123"/>
      <c r="D662" s="123"/>
      <c r="E662" s="124"/>
      <c r="F662" s="124"/>
      <c r="G662" s="124"/>
      <c r="H662" s="124"/>
      <c r="I662" s="124"/>
      <c r="J662" s="124"/>
      <c r="K662" s="124"/>
    </row>
    <row r="663" spans="2:11">
      <c r="B663" s="123"/>
      <c r="C663" s="123"/>
      <c r="D663" s="123"/>
      <c r="E663" s="124"/>
      <c r="F663" s="124"/>
      <c r="G663" s="124"/>
      <c r="H663" s="124"/>
      <c r="I663" s="124"/>
      <c r="J663" s="124"/>
      <c r="K663" s="124"/>
    </row>
    <row r="664" spans="2:11">
      <c r="B664" s="123"/>
      <c r="C664" s="123"/>
      <c r="D664" s="123"/>
      <c r="E664" s="124"/>
      <c r="F664" s="124"/>
      <c r="G664" s="124"/>
      <c r="H664" s="124"/>
      <c r="I664" s="124"/>
      <c r="J664" s="124"/>
      <c r="K664" s="124"/>
    </row>
    <row r="665" spans="2:11">
      <c r="B665" s="123"/>
      <c r="C665" s="123"/>
      <c r="D665" s="123"/>
      <c r="E665" s="124"/>
      <c r="F665" s="124"/>
      <c r="G665" s="124"/>
      <c r="H665" s="124"/>
      <c r="I665" s="124"/>
      <c r="J665" s="124"/>
      <c r="K665" s="124"/>
    </row>
    <row r="666" spans="2:11">
      <c r="B666" s="123"/>
      <c r="C666" s="123"/>
      <c r="D666" s="123"/>
      <c r="E666" s="124"/>
      <c r="F666" s="124"/>
      <c r="G666" s="124"/>
      <c r="H666" s="124"/>
      <c r="I666" s="124"/>
      <c r="J666" s="124"/>
      <c r="K666" s="124"/>
    </row>
    <row r="667" spans="2:11">
      <c r="B667" s="123"/>
      <c r="C667" s="123"/>
      <c r="D667" s="123"/>
      <c r="E667" s="124"/>
      <c r="F667" s="124"/>
      <c r="G667" s="124"/>
      <c r="H667" s="124"/>
      <c r="I667" s="124"/>
      <c r="J667" s="124"/>
      <c r="K667" s="124"/>
    </row>
    <row r="668" spans="2:11">
      <c r="B668" s="123"/>
      <c r="C668" s="123"/>
      <c r="D668" s="123"/>
      <c r="E668" s="124"/>
      <c r="F668" s="124"/>
      <c r="G668" s="124"/>
      <c r="H668" s="124"/>
      <c r="I668" s="124"/>
      <c r="J668" s="124"/>
      <c r="K668" s="124"/>
    </row>
    <row r="669" spans="2:11">
      <c r="B669" s="123"/>
      <c r="C669" s="123"/>
      <c r="D669" s="123"/>
      <c r="E669" s="124"/>
      <c r="F669" s="124"/>
      <c r="G669" s="124"/>
      <c r="H669" s="124"/>
      <c r="I669" s="124"/>
      <c r="J669" s="124"/>
      <c r="K669" s="124"/>
    </row>
    <row r="670" spans="2:11">
      <c r="B670" s="123"/>
      <c r="C670" s="123"/>
      <c r="D670" s="123"/>
      <c r="E670" s="124"/>
      <c r="F670" s="124"/>
      <c r="G670" s="124"/>
      <c r="H670" s="124"/>
      <c r="I670" s="124"/>
      <c r="J670" s="124"/>
      <c r="K670" s="124"/>
    </row>
    <row r="671" spans="2:11">
      <c r="B671" s="123"/>
      <c r="C671" s="123"/>
      <c r="D671" s="123"/>
      <c r="E671" s="124"/>
      <c r="F671" s="124"/>
      <c r="G671" s="124"/>
      <c r="H671" s="124"/>
      <c r="I671" s="124"/>
      <c r="J671" s="124"/>
      <c r="K671" s="124"/>
    </row>
    <row r="672" spans="2:11">
      <c r="B672" s="123"/>
      <c r="C672" s="123"/>
      <c r="D672" s="123"/>
      <c r="E672" s="124"/>
      <c r="F672" s="124"/>
      <c r="G672" s="124"/>
      <c r="H672" s="124"/>
      <c r="I672" s="124"/>
      <c r="J672" s="124"/>
      <c r="K672" s="124"/>
    </row>
    <row r="673" spans="2:11">
      <c r="B673" s="123"/>
      <c r="C673" s="123"/>
      <c r="D673" s="123"/>
      <c r="E673" s="124"/>
      <c r="F673" s="124"/>
      <c r="G673" s="124"/>
      <c r="H673" s="124"/>
      <c r="I673" s="124"/>
      <c r="J673" s="124"/>
      <c r="K673" s="124"/>
    </row>
    <row r="674" spans="2:11">
      <c r="B674" s="123"/>
      <c r="C674" s="123"/>
      <c r="D674" s="123"/>
      <c r="E674" s="124"/>
      <c r="F674" s="124"/>
      <c r="G674" s="124"/>
      <c r="H674" s="124"/>
      <c r="I674" s="124"/>
      <c r="J674" s="124"/>
      <c r="K674" s="124"/>
    </row>
    <row r="675" spans="2:11">
      <c r="B675" s="123"/>
      <c r="C675" s="123"/>
      <c r="D675" s="123"/>
      <c r="E675" s="124"/>
      <c r="F675" s="124"/>
      <c r="G675" s="124"/>
      <c r="H675" s="124"/>
      <c r="I675" s="124"/>
      <c r="J675" s="124"/>
      <c r="K675" s="124"/>
    </row>
    <row r="676" spans="2:11">
      <c r="B676" s="123"/>
      <c r="C676" s="123"/>
      <c r="D676" s="123"/>
      <c r="E676" s="124"/>
      <c r="F676" s="124"/>
      <c r="G676" s="124"/>
      <c r="H676" s="124"/>
      <c r="I676" s="124"/>
      <c r="J676" s="124"/>
      <c r="K676" s="124"/>
    </row>
    <row r="677" spans="2:11">
      <c r="B677" s="123"/>
      <c r="C677" s="123"/>
      <c r="D677" s="123"/>
      <c r="E677" s="124"/>
      <c r="F677" s="124"/>
      <c r="G677" s="124"/>
      <c r="H677" s="124"/>
      <c r="I677" s="124"/>
      <c r="J677" s="124"/>
      <c r="K677" s="124"/>
    </row>
    <row r="678" spans="2:11">
      <c r="B678" s="123"/>
      <c r="C678" s="123"/>
      <c r="D678" s="123"/>
      <c r="E678" s="124"/>
      <c r="F678" s="124"/>
      <c r="G678" s="124"/>
      <c r="H678" s="124"/>
      <c r="I678" s="124"/>
      <c r="J678" s="124"/>
      <c r="K678" s="124"/>
    </row>
    <row r="679" spans="2:11">
      <c r="B679" s="123"/>
      <c r="C679" s="123"/>
      <c r="D679" s="123"/>
      <c r="E679" s="124"/>
      <c r="F679" s="124"/>
      <c r="G679" s="124"/>
      <c r="H679" s="124"/>
      <c r="I679" s="124"/>
      <c r="J679" s="124"/>
      <c r="K679" s="124"/>
    </row>
    <row r="680" spans="2:11">
      <c r="B680" s="123"/>
      <c r="C680" s="123"/>
      <c r="D680" s="123"/>
      <c r="E680" s="124"/>
      <c r="F680" s="124"/>
      <c r="G680" s="124"/>
      <c r="H680" s="124"/>
      <c r="I680" s="124"/>
      <c r="J680" s="124"/>
      <c r="K680" s="124"/>
    </row>
    <row r="681" spans="2:11">
      <c r="B681" s="123"/>
      <c r="C681" s="123"/>
      <c r="D681" s="123"/>
      <c r="E681" s="124"/>
      <c r="F681" s="124"/>
      <c r="G681" s="124"/>
      <c r="H681" s="124"/>
      <c r="I681" s="124"/>
      <c r="J681" s="124"/>
      <c r="K681" s="124"/>
    </row>
    <row r="682" spans="2:11">
      <c r="B682" s="123"/>
      <c r="C682" s="123"/>
      <c r="D682" s="123"/>
      <c r="E682" s="124"/>
      <c r="F682" s="124"/>
      <c r="G682" s="124"/>
      <c r="H682" s="124"/>
      <c r="I682" s="124"/>
      <c r="J682" s="124"/>
      <c r="K682" s="124"/>
    </row>
    <row r="683" spans="2:11">
      <c r="B683" s="123"/>
      <c r="C683" s="123"/>
      <c r="D683" s="123"/>
      <c r="E683" s="124"/>
      <c r="F683" s="124"/>
      <c r="G683" s="124"/>
      <c r="H683" s="124"/>
      <c r="I683" s="124"/>
      <c r="J683" s="124"/>
      <c r="K683" s="124"/>
    </row>
    <row r="684" spans="2:11">
      <c r="B684" s="123"/>
      <c r="C684" s="123"/>
      <c r="D684" s="123"/>
      <c r="E684" s="124"/>
      <c r="F684" s="124"/>
      <c r="G684" s="124"/>
      <c r="H684" s="124"/>
      <c r="I684" s="124"/>
      <c r="J684" s="124"/>
      <c r="K684" s="124"/>
    </row>
    <row r="685" spans="2:11">
      <c r="B685" s="123"/>
      <c r="C685" s="123"/>
      <c r="D685" s="123"/>
      <c r="E685" s="124"/>
      <c r="F685" s="124"/>
      <c r="G685" s="124"/>
      <c r="H685" s="124"/>
      <c r="I685" s="124"/>
      <c r="J685" s="124"/>
      <c r="K685" s="124"/>
    </row>
    <row r="686" spans="2:11">
      <c r="B686" s="123"/>
      <c r="C686" s="123"/>
      <c r="D686" s="123"/>
      <c r="E686" s="124"/>
      <c r="F686" s="124"/>
      <c r="G686" s="124"/>
      <c r="H686" s="124"/>
      <c r="I686" s="124"/>
      <c r="J686" s="124"/>
      <c r="K686" s="124"/>
    </row>
    <row r="687" spans="2:11">
      <c r="B687" s="123"/>
      <c r="C687" s="123"/>
      <c r="D687" s="123"/>
      <c r="E687" s="124"/>
      <c r="F687" s="124"/>
      <c r="G687" s="124"/>
      <c r="H687" s="124"/>
      <c r="I687" s="124"/>
      <c r="J687" s="124"/>
      <c r="K687" s="124"/>
    </row>
    <row r="688" spans="2:11">
      <c r="B688" s="123"/>
      <c r="C688" s="123"/>
      <c r="D688" s="123"/>
      <c r="E688" s="124"/>
      <c r="F688" s="124"/>
      <c r="G688" s="124"/>
      <c r="H688" s="124"/>
      <c r="I688" s="124"/>
      <c r="J688" s="124"/>
      <c r="K688" s="124"/>
    </row>
    <row r="689" spans="2:11">
      <c r="B689" s="123"/>
      <c r="C689" s="123"/>
      <c r="D689" s="123"/>
      <c r="E689" s="124"/>
      <c r="F689" s="124"/>
      <c r="G689" s="124"/>
      <c r="H689" s="124"/>
      <c r="I689" s="124"/>
      <c r="J689" s="124"/>
      <c r="K689" s="124"/>
    </row>
    <row r="690" spans="2:11">
      <c r="B690" s="123"/>
      <c r="C690" s="123"/>
      <c r="D690" s="123"/>
      <c r="E690" s="124"/>
      <c r="F690" s="124"/>
      <c r="G690" s="124"/>
      <c r="H690" s="124"/>
      <c r="I690" s="124"/>
      <c r="J690" s="124"/>
      <c r="K690" s="124"/>
    </row>
    <row r="691" spans="2:11">
      <c r="B691" s="123"/>
      <c r="C691" s="123"/>
      <c r="D691" s="123"/>
      <c r="E691" s="124"/>
      <c r="F691" s="124"/>
      <c r="G691" s="124"/>
      <c r="H691" s="124"/>
      <c r="I691" s="124"/>
      <c r="J691" s="124"/>
      <c r="K691" s="124"/>
    </row>
    <row r="692" spans="2:11">
      <c r="B692" s="123"/>
      <c r="C692" s="123"/>
      <c r="D692" s="123"/>
      <c r="E692" s="124"/>
      <c r="F692" s="124"/>
      <c r="G692" s="124"/>
      <c r="H692" s="124"/>
      <c r="I692" s="124"/>
      <c r="J692" s="124"/>
      <c r="K692" s="124"/>
    </row>
    <row r="693" spans="2:11">
      <c r="B693" s="123"/>
      <c r="C693" s="123"/>
      <c r="D693" s="123"/>
      <c r="E693" s="124"/>
      <c r="F693" s="124"/>
      <c r="G693" s="124"/>
      <c r="H693" s="124"/>
      <c r="I693" s="124"/>
      <c r="J693" s="124"/>
      <c r="K693" s="124"/>
    </row>
    <row r="694" spans="2:11">
      <c r="B694" s="123"/>
      <c r="C694" s="123"/>
      <c r="D694" s="123"/>
      <c r="E694" s="124"/>
      <c r="F694" s="124"/>
      <c r="G694" s="124"/>
      <c r="H694" s="124"/>
      <c r="I694" s="124"/>
      <c r="J694" s="124"/>
      <c r="K694" s="124"/>
    </row>
    <row r="695" spans="2:11">
      <c r="B695" s="123"/>
      <c r="C695" s="123"/>
      <c r="D695" s="123"/>
      <c r="E695" s="124"/>
      <c r="F695" s="124"/>
      <c r="G695" s="124"/>
      <c r="H695" s="124"/>
      <c r="I695" s="124"/>
      <c r="J695" s="124"/>
      <c r="K695" s="124"/>
    </row>
    <row r="696" spans="2:11">
      <c r="B696" s="123"/>
      <c r="C696" s="123"/>
      <c r="D696" s="123"/>
      <c r="E696" s="124"/>
      <c r="F696" s="124"/>
      <c r="G696" s="124"/>
      <c r="H696" s="124"/>
      <c r="I696" s="124"/>
      <c r="J696" s="124"/>
      <c r="K696" s="124"/>
    </row>
    <row r="697" spans="2:11">
      <c r="B697" s="123"/>
      <c r="C697" s="123"/>
      <c r="D697" s="123"/>
      <c r="E697" s="124"/>
      <c r="F697" s="124"/>
      <c r="G697" s="124"/>
      <c r="H697" s="124"/>
      <c r="I697" s="124"/>
      <c r="J697" s="124"/>
      <c r="K697" s="124"/>
    </row>
    <row r="698" spans="2:11">
      <c r="B698" s="123"/>
      <c r="C698" s="123"/>
      <c r="D698" s="123"/>
      <c r="E698" s="124"/>
      <c r="F698" s="124"/>
      <c r="G698" s="124"/>
      <c r="H698" s="124"/>
      <c r="I698" s="124"/>
      <c r="J698" s="124"/>
      <c r="K698" s="124"/>
    </row>
    <row r="699" spans="2:11">
      <c r="B699" s="123"/>
      <c r="C699" s="123"/>
      <c r="D699" s="123"/>
      <c r="E699" s="124"/>
      <c r="F699" s="124"/>
      <c r="G699" s="124"/>
      <c r="H699" s="124"/>
      <c r="I699" s="124"/>
      <c r="J699" s="124"/>
      <c r="K699" s="124"/>
    </row>
    <row r="700" spans="2:11">
      <c r="B700" s="123"/>
      <c r="C700" s="123"/>
      <c r="D700" s="123"/>
      <c r="E700" s="124"/>
      <c r="F700" s="124"/>
      <c r="G700" s="124"/>
      <c r="H700" s="124"/>
      <c r="I700" s="124"/>
      <c r="J700" s="124"/>
      <c r="K700" s="124"/>
    </row>
    <row r="701" spans="2:11">
      <c r="B701" s="123"/>
      <c r="C701" s="123"/>
      <c r="D701" s="123"/>
      <c r="E701" s="124"/>
      <c r="F701" s="124"/>
      <c r="G701" s="124"/>
      <c r="H701" s="124"/>
      <c r="I701" s="124"/>
      <c r="J701" s="124"/>
      <c r="K701" s="124"/>
    </row>
    <row r="702" spans="2:11">
      <c r="B702" s="123"/>
      <c r="C702" s="123"/>
      <c r="D702" s="123"/>
      <c r="E702" s="124"/>
      <c r="F702" s="124"/>
      <c r="G702" s="124"/>
      <c r="H702" s="124"/>
      <c r="I702" s="124"/>
      <c r="J702" s="124"/>
      <c r="K702" s="124"/>
    </row>
    <row r="703" spans="2:11">
      <c r="B703" s="123"/>
      <c r="C703" s="123"/>
      <c r="D703" s="123"/>
      <c r="E703" s="124"/>
      <c r="F703" s="124"/>
      <c r="G703" s="124"/>
      <c r="H703" s="124"/>
      <c r="I703" s="124"/>
      <c r="J703" s="124"/>
      <c r="K703" s="124"/>
    </row>
    <row r="704" spans="2:11">
      <c r="B704" s="123"/>
      <c r="C704" s="123"/>
      <c r="D704" s="123"/>
      <c r="E704" s="124"/>
      <c r="F704" s="124"/>
      <c r="G704" s="124"/>
      <c r="H704" s="124"/>
      <c r="I704" s="124"/>
      <c r="J704" s="124"/>
      <c r="K704" s="124"/>
    </row>
    <row r="705" spans="2:11">
      <c r="B705" s="123"/>
      <c r="C705" s="123"/>
      <c r="D705" s="123"/>
      <c r="E705" s="124"/>
      <c r="F705" s="124"/>
      <c r="G705" s="124"/>
      <c r="H705" s="124"/>
      <c r="I705" s="124"/>
      <c r="J705" s="124"/>
      <c r="K705" s="124"/>
    </row>
    <row r="706" spans="2:11">
      <c r="B706" s="123"/>
      <c r="C706" s="123"/>
      <c r="D706" s="123"/>
      <c r="E706" s="124"/>
      <c r="F706" s="124"/>
      <c r="G706" s="124"/>
      <c r="H706" s="124"/>
      <c r="I706" s="124"/>
      <c r="J706" s="124"/>
      <c r="K706" s="124"/>
    </row>
    <row r="707" spans="2:11">
      <c r="B707" s="123"/>
      <c r="C707" s="123"/>
      <c r="D707" s="123"/>
      <c r="E707" s="124"/>
      <c r="F707" s="124"/>
      <c r="G707" s="124"/>
      <c r="H707" s="124"/>
      <c r="I707" s="124"/>
      <c r="J707" s="124"/>
      <c r="K707" s="124"/>
    </row>
    <row r="708" spans="2:11">
      <c r="B708" s="123"/>
      <c r="C708" s="123"/>
      <c r="D708" s="123"/>
      <c r="E708" s="124"/>
      <c r="F708" s="124"/>
      <c r="G708" s="124"/>
      <c r="H708" s="124"/>
      <c r="I708" s="124"/>
      <c r="J708" s="124"/>
      <c r="K708" s="124"/>
    </row>
    <row r="709" spans="2:11">
      <c r="B709" s="123"/>
      <c r="C709" s="123"/>
      <c r="D709" s="123"/>
      <c r="E709" s="124"/>
      <c r="F709" s="124"/>
      <c r="G709" s="124"/>
      <c r="H709" s="124"/>
      <c r="I709" s="124"/>
      <c r="J709" s="124"/>
      <c r="K709" s="124"/>
    </row>
    <row r="710" spans="2:11">
      <c r="B710" s="123"/>
      <c r="C710" s="123"/>
      <c r="D710" s="123"/>
      <c r="E710" s="124"/>
      <c r="F710" s="124"/>
      <c r="G710" s="124"/>
      <c r="H710" s="124"/>
      <c r="I710" s="124"/>
      <c r="J710" s="124"/>
      <c r="K710" s="124"/>
    </row>
    <row r="711" spans="2:11">
      <c r="B711" s="123"/>
      <c r="C711" s="123"/>
      <c r="D711" s="123"/>
      <c r="E711" s="124"/>
      <c r="F711" s="124"/>
      <c r="G711" s="124"/>
      <c r="H711" s="124"/>
      <c r="I711" s="124"/>
      <c r="J711" s="124"/>
      <c r="K711" s="124"/>
    </row>
    <row r="712" spans="2:11">
      <c r="B712" s="123"/>
      <c r="C712" s="123"/>
      <c r="D712" s="123"/>
      <c r="E712" s="124"/>
      <c r="F712" s="124"/>
      <c r="G712" s="124"/>
      <c r="H712" s="124"/>
      <c r="I712" s="124"/>
      <c r="J712" s="124"/>
      <c r="K712" s="124"/>
    </row>
    <row r="713" spans="2:11">
      <c r="B713" s="123"/>
      <c r="C713" s="123"/>
      <c r="D713" s="123"/>
      <c r="E713" s="124"/>
      <c r="F713" s="124"/>
      <c r="G713" s="124"/>
      <c r="H713" s="124"/>
      <c r="I713" s="124"/>
      <c r="J713" s="124"/>
      <c r="K713" s="124"/>
    </row>
    <row r="714" spans="2:11">
      <c r="B714" s="123"/>
      <c r="C714" s="123"/>
      <c r="D714" s="123"/>
      <c r="E714" s="124"/>
      <c r="F714" s="124"/>
      <c r="G714" s="124"/>
      <c r="H714" s="124"/>
      <c r="I714" s="124"/>
      <c r="J714" s="124"/>
      <c r="K714" s="124"/>
    </row>
    <row r="715" spans="2:11">
      <c r="B715" s="123"/>
      <c r="C715" s="123"/>
      <c r="D715" s="123"/>
      <c r="E715" s="124"/>
      <c r="F715" s="124"/>
      <c r="G715" s="124"/>
      <c r="H715" s="124"/>
      <c r="I715" s="124"/>
      <c r="J715" s="124"/>
      <c r="K715" s="124"/>
    </row>
    <row r="716" spans="2:11">
      <c r="B716" s="123"/>
      <c r="C716" s="123"/>
      <c r="D716" s="123"/>
      <c r="E716" s="124"/>
      <c r="F716" s="124"/>
      <c r="G716" s="124"/>
      <c r="H716" s="124"/>
      <c r="I716" s="124"/>
      <c r="J716" s="124"/>
      <c r="K716" s="124"/>
    </row>
    <row r="717" spans="2:11">
      <c r="B717" s="123"/>
      <c r="C717" s="123"/>
      <c r="D717" s="123"/>
      <c r="E717" s="124"/>
      <c r="F717" s="124"/>
      <c r="G717" s="124"/>
      <c r="H717" s="124"/>
      <c r="I717" s="124"/>
      <c r="J717" s="124"/>
      <c r="K717" s="124"/>
    </row>
    <row r="718" spans="2:11">
      <c r="B718" s="123"/>
      <c r="C718" s="123"/>
      <c r="D718" s="123"/>
      <c r="E718" s="124"/>
      <c r="F718" s="124"/>
      <c r="G718" s="124"/>
      <c r="H718" s="124"/>
      <c r="I718" s="124"/>
      <c r="J718" s="124"/>
      <c r="K718" s="124"/>
    </row>
    <row r="719" spans="2:11">
      <c r="B719" s="123"/>
      <c r="C719" s="123"/>
      <c r="D719" s="123"/>
      <c r="E719" s="124"/>
      <c r="F719" s="124"/>
      <c r="G719" s="124"/>
      <c r="H719" s="124"/>
      <c r="I719" s="124"/>
      <c r="J719" s="124"/>
      <c r="K719" s="124"/>
    </row>
    <row r="720" spans="2:11">
      <c r="B720" s="123"/>
      <c r="C720" s="123"/>
      <c r="D720" s="123"/>
      <c r="E720" s="124"/>
      <c r="F720" s="124"/>
      <c r="G720" s="124"/>
      <c r="H720" s="124"/>
      <c r="I720" s="124"/>
      <c r="J720" s="124"/>
      <c r="K720" s="124"/>
    </row>
    <row r="721" spans="2:11">
      <c r="B721" s="123"/>
      <c r="C721" s="123"/>
      <c r="D721" s="123"/>
      <c r="E721" s="124"/>
      <c r="F721" s="124"/>
      <c r="G721" s="124"/>
      <c r="H721" s="124"/>
      <c r="I721" s="124"/>
      <c r="J721" s="124"/>
      <c r="K721" s="124"/>
    </row>
    <row r="722" spans="2:11">
      <c r="B722" s="123"/>
      <c r="C722" s="123"/>
      <c r="D722" s="123"/>
      <c r="E722" s="124"/>
      <c r="F722" s="124"/>
      <c r="G722" s="124"/>
      <c r="H722" s="124"/>
      <c r="I722" s="124"/>
      <c r="J722" s="124"/>
      <c r="K722" s="124"/>
    </row>
    <row r="723" spans="2:11">
      <c r="B723" s="123"/>
      <c r="C723" s="123"/>
      <c r="D723" s="123"/>
      <c r="E723" s="124"/>
      <c r="F723" s="124"/>
      <c r="G723" s="124"/>
      <c r="H723" s="124"/>
      <c r="I723" s="124"/>
      <c r="J723" s="124"/>
      <c r="K723" s="124"/>
    </row>
    <row r="724" spans="2:11">
      <c r="B724" s="123"/>
      <c r="C724" s="123"/>
      <c r="D724" s="123"/>
      <c r="E724" s="124"/>
      <c r="F724" s="124"/>
      <c r="G724" s="124"/>
      <c r="H724" s="124"/>
      <c r="I724" s="124"/>
      <c r="J724" s="124"/>
      <c r="K724" s="124"/>
    </row>
    <row r="725" spans="2:11">
      <c r="B725" s="123"/>
      <c r="C725" s="123"/>
      <c r="D725" s="123"/>
      <c r="E725" s="124"/>
      <c r="F725" s="124"/>
      <c r="G725" s="124"/>
      <c r="H725" s="124"/>
      <c r="I725" s="124"/>
      <c r="J725" s="124"/>
      <c r="K725" s="124"/>
    </row>
    <row r="726" spans="2:11">
      <c r="B726" s="123"/>
      <c r="C726" s="123"/>
      <c r="D726" s="123"/>
      <c r="E726" s="124"/>
      <c r="F726" s="124"/>
      <c r="G726" s="124"/>
      <c r="H726" s="124"/>
      <c r="I726" s="124"/>
      <c r="J726" s="124"/>
      <c r="K726" s="124"/>
    </row>
    <row r="727" spans="2:11">
      <c r="B727" s="123"/>
      <c r="C727" s="123"/>
      <c r="D727" s="123"/>
      <c r="E727" s="124"/>
      <c r="F727" s="124"/>
      <c r="G727" s="124"/>
      <c r="H727" s="124"/>
      <c r="I727" s="124"/>
      <c r="J727" s="124"/>
      <c r="K727" s="124"/>
    </row>
    <row r="728" spans="2:11">
      <c r="B728" s="123"/>
      <c r="C728" s="123"/>
      <c r="D728" s="123"/>
      <c r="E728" s="124"/>
      <c r="F728" s="124"/>
      <c r="G728" s="124"/>
      <c r="H728" s="124"/>
      <c r="I728" s="124"/>
      <c r="J728" s="124"/>
      <c r="K728" s="124"/>
    </row>
    <row r="729" spans="2:11">
      <c r="B729" s="123"/>
      <c r="C729" s="123"/>
      <c r="D729" s="123"/>
      <c r="E729" s="124"/>
      <c r="F729" s="124"/>
      <c r="G729" s="124"/>
      <c r="H729" s="124"/>
      <c r="I729" s="124"/>
      <c r="J729" s="124"/>
      <c r="K729" s="124"/>
    </row>
    <row r="730" spans="2:11">
      <c r="B730" s="123"/>
      <c r="C730" s="123"/>
      <c r="D730" s="123"/>
      <c r="E730" s="124"/>
      <c r="F730" s="124"/>
      <c r="G730" s="124"/>
      <c r="H730" s="124"/>
      <c r="I730" s="124"/>
      <c r="J730" s="124"/>
      <c r="K730" s="124"/>
    </row>
    <row r="731" spans="2:11">
      <c r="B731" s="123"/>
      <c r="C731" s="123"/>
      <c r="D731" s="123"/>
      <c r="E731" s="124"/>
      <c r="F731" s="124"/>
      <c r="G731" s="124"/>
      <c r="H731" s="124"/>
      <c r="I731" s="124"/>
      <c r="J731" s="124"/>
      <c r="K731" s="124"/>
    </row>
    <row r="732" spans="2:11">
      <c r="B732" s="123"/>
      <c r="C732" s="123"/>
      <c r="D732" s="123"/>
      <c r="E732" s="124"/>
      <c r="F732" s="124"/>
      <c r="G732" s="124"/>
      <c r="H732" s="124"/>
      <c r="I732" s="124"/>
      <c r="J732" s="124"/>
      <c r="K732" s="124"/>
    </row>
    <row r="733" spans="2:11">
      <c r="B733" s="123"/>
      <c r="C733" s="123"/>
      <c r="D733" s="123"/>
      <c r="E733" s="124"/>
      <c r="F733" s="124"/>
      <c r="G733" s="124"/>
      <c r="H733" s="124"/>
      <c r="I733" s="124"/>
      <c r="J733" s="124"/>
      <c r="K733" s="124"/>
    </row>
    <row r="734" spans="2:11">
      <c r="B734" s="123"/>
      <c r="C734" s="123"/>
      <c r="D734" s="123"/>
      <c r="E734" s="124"/>
      <c r="F734" s="124"/>
      <c r="G734" s="124"/>
      <c r="H734" s="124"/>
      <c r="I734" s="124"/>
      <c r="J734" s="124"/>
      <c r="K734" s="124"/>
    </row>
    <row r="735" spans="2:11">
      <c r="B735" s="123"/>
      <c r="C735" s="123"/>
      <c r="D735" s="123"/>
      <c r="E735" s="124"/>
      <c r="F735" s="124"/>
      <c r="G735" s="124"/>
      <c r="H735" s="124"/>
      <c r="I735" s="124"/>
      <c r="J735" s="124"/>
      <c r="K735" s="124"/>
    </row>
    <row r="736" spans="2:11">
      <c r="B736" s="123"/>
      <c r="C736" s="123"/>
      <c r="D736" s="123"/>
      <c r="E736" s="124"/>
      <c r="F736" s="124"/>
      <c r="G736" s="124"/>
      <c r="H736" s="124"/>
      <c r="I736" s="124"/>
      <c r="J736" s="124"/>
      <c r="K736" s="124"/>
    </row>
    <row r="737" spans="2:11">
      <c r="B737" s="123"/>
      <c r="C737" s="123"/>
      <c r="D737" s="123"/>
      <c r="E737" s="124"/>
      <c r="F737" s="124"/>
      <c r="G737" s="124"/>
      <c r="H737" s="124"/>
      <c r="I737" s="124"/>
      <c r="J737" s="124"/>
      <c r="K737" s="124"/>
    </row>
    <row r="738" spans="2:11">
      <c r="B738" s="123"/>
      <c r="C738" s="123"/>
      <c r="D738" s="123"/>
      <c r="E738" s="124"/>
      <c r="F738" s="124"/>
      <c r="G738" s="124"/>
      <c r="H738" s="124"/>
      <c r="I738" s="124"/>
      <c r="J738" s="124"/>
      <c r="K738" s="124"/>
    </row>
    <row r="739" spans="2:11">
      <c r="B739" s="123"/>
      <c r="C739" s="123"/>
      <c r="D739" s="123"/>
      <c r="E739" s="124"/>
      <c r="F739" s="124"/>
      <c r="G739" s="124"/>
      <c r="H739" s="124"/>
      <c r="I739" s="124"/>
      <c r="J739" s="124"/>
      <c r="K739" s="124"/>
    </row>
    <row r="740" spans="2:11">
      <c r="B740" s="123"/>
      <c r="C740" s="123"/>
      <c r="D740" s="123"/>
      <c r="E740" s="124"/>
      <c r="F740" s="124"/>
      <c r="G740" s="124"/>
      <c r="H740" s="124"/>
      <c r="I740" s="124"/>
      <c r="J740" s="124"/>
      <c r="K740" s="124"/>
    </row>
    <row r="741" spans="2:11">
      <c r="B741" s="123"/>
      <c r="C741" s="123"/>
      <c r="D741" s="123"/>
      <c r="E741" s="124"/>
      <c r="F741" s="124"/>
      <c r="G741" s="124"/>
      <c r="H741" s="124"/>
      <c r="I741" s="124"/>
      <c r="J741" s="124"/>
      <c r="K741" s="124"/>
    </row>
    <row r="742" spans="2:11">
      <c r="B742" s="123"/>
      <c r="C742" s="123"/>
      <c r="D742" s="123"/>
      <c r="E742" s="124"/>
      <c r="F742" s="124"/>
      <c r="G742" s="124"/>
      <c r="H742" s="124"/>
      <c r="I742" s="124"/>
      <c r="J742" s="124"/>
      <c r="K742" s="124"/>
    </row>
    <row r="743" spans="2:11">
      <c r="B743" s="123"/>
      <c r="C743" s="123"/>
      <c r="D743" s="123"/>
      <c r="E743" s="124"/>
      <c r="F743" s="124"/>
      <c r="G743" s="124"/>
      <c r="H743" s="124"/>
      <c r="I743" s="124"/>
      <c r="J743" s="124"/>
      <c r="K743" s="124"/>
    </row>
    <row r="744" spans="2:11">
      <c r="B744" s="123"/>
      <c r="C744" s="123"/>
      <c r="D744" s="123"/>
      <c r="E744" s="124"/>
      <c r="F744" s="124"/>
      <c r="G744" s="124"/>
      <c r="H744" s="124"/>
      <c r="I744" s="124"/>
      <c r="J744" s="124"/>
      <c r="K744" s="124"/>
    </row>
    <row r="745" spans="2:11">
      <c r="B745" s="123"/>
      <c r="C745" s="123"/>
      <c r="D745" s="123"/>
      <c r="E745" s="124"/>
      <c r="F745" s="124"/>
      <c r="G745" s="124"/>
      <c r="H745" s="124"/>
      <c r="I745" s="124"/>
      <c r="J745" s="124"/>
      <c r="K745" s="124"/>
    </row>
    <row r="746" spans="2:11">
      <c r="B746" s="123"/>
      <c r="C746" s="123"/>
      <c r="D746" s="123"/>
      <c r="E746" s="124"/>
      <c r="F746" s="124"/>
      <c r="G746" s="124"/>
      <c r="H746" s="124"/>
      <c r="I746" s="124"/>
      <c r="J746" s="124"/>
      <c r="K746" s="124"/>
    </row>
    <row r="747" spans="2:11">
      <c r="B747" s="123"/>
      <c r="C747" s="123"/>
      <c r="D747" s="123"/>
      <c r="E747" s="124"/>
      <c r="F747" s="124"/>
      <c r="G747" s="124"/>
      <c r="H747" s="124"/>
      <c r="I747" s="124"/>
      <c r="J747" s="124"/>
      <c r="K747" s="124"/>
    </row>
    <row r="748" spans="2:11">
      <c r="B748" s="123"/>
      <c r="C748" s="123"/>
      <c r="D748" s="123"/>
      <c r="E748" s="124"/>
      <c r="F748" s="124"/>
      <c r="G748" s="124"/>
      <c r="H748" s="124"/>
      <c r="I748" s="124"/>
      <c r="J748" s="124"/>
      <c r="K748" s="124"/>
    </row>
    <row r="749" spans="2:11">
      <c r="B749" s="123"/>
      <c r="C749" s="123"/>
      <c r="D749" s="123"/>
      <c r="E749" s="124"/>
      <c r="F749" s="124"/>
      <c r="G749" s="124"/>
      <c r="H749" s="124"/>
      <c r="I749" s="124"/>
      <c r="J749" s="124"/>
      <c r="K749" s="124"/>
    </row>
    <row r="750" spans="2:11">
      <c r="B750" s="123"/>
      <c r="C750" s="123"/>
      <c r="D750" s="123"/>
      <c r="E750" s="124"/>
      <c r="F750" s="124"/>
      <c r="G750" s="124"/>
      <c r="H750" s="124"/>
      <c r="I750" s="124"/>
      <c r="J750" s="124"/>
      <c r="K750" s="124"/>
    </row>
    <row r="751" spans="2:11">
      <c r="B751" s="123"/>
      <c r="C751" s="123"/>
      <c r="D751" s="123"/>
      <c r="E751" s="124"/>
      <c r="F751" s="124"/>
      <c r="G751" s="124"/>
      <c r="H751" s="124"/>
      <c r="I751" s="124"/>
      <c r="J751" s="124"/>
      <c r="K751" s="124"/>
    </row>
    <row r="752" spans="2:11">
      <c r="B752" s="123"/>
      <c r="C752" s="123"/>
      <c r="D752" s="123"/>
      <c r="E752" s="124"/>
      <c r="F752" s="124"/>
      <c r="G752" s="124"/>
      <c r="H752" s="124"/>
      <c r="I752" s="124"/>
      <c r="J752" s="124"/>
      <c r="K752" s="124"/>
    </row>
    <row r="753" spans="2:11">
      <c r="B753" s="123"/>
      <c r="C753" s="123"/>
      <c r="D753" s="123"/>
      <c r="E753" s="124"/>
      <c r="F753" s="124"/>
      <c r="G753" s="124"/>
      <c r="H753" s="124"/>
      <c r="I753" s="124"/>
      <c r="J753" s="124"/>
      <c r="K753" s="124"/>
    </row>
    <row r="754" spans="2:11">
      <c r="B754" s="123"/>
      <c r="C754" s="123"/>
      <c r="D754" s="123"/>
      <c r="E754" s="124"/>
      <c r="F754" s="124"/>
      <c r="G754" s="124"/>
      <c r="H754" s="124"/>
      <c r="I754" s="124"/>
      <c r="J754" s="124"/>
      <c r="K754" s="124"/>
    </row>
    <row r="755" spans="2:11">
      <c r="B755" s="123"/>
      <c r="C755" s="123"/>
      <c r="D755" s="123"/>
      <c r="E755" s="124"/>
      <c r="F755" s="124"/>
      <c r="G755" s="124"/>
      <c r="H755" s="124"/>
      <c r="I755" s="124"/>
      <c r="J755" s="124"/>
      <c r="K755" s="124"/>
    </row>
    <row r="756" spans="2:11">
      <c r="B756" s="123"/>
      <c r="C756" s="123"/>
      <c r="D756" s="123"/>
      <c r="E756" s="124"/>
      <c r="F756" s="124"/>
      <c r="G756" s="124"/>
      <c r="H756" s="124"/>
      <c r="I756" s="124"/>
      <c r="J756" s="124"/>
      <c r="K756" s="124"/>
    </row>
    <row r="757" spans="2:11">
      <c r="B757" s="123"/>
      <c r="C757" s="123"/>
      <c r="D757" s="123"/>
      <c r="E757" s="124"/>
      <c r="F757" s="124"/>
      <c r="G757" s="124"/>
      <c r="H757" s="124"/>
      <c r="I757" s="124"/>
      <c r="J757" s="124"/>
      <c r="K757" s="124"/>
    </row>
    <row r="758" spans="2:11">
      <c r="B758" s="123"/>
      <c r="C758" s="123"/>
      <c r="D758" s="123"/>
      <c r="E758" s="124"/>
      <c r="F758" s="124"/>
      <c r="G758" s="124"/>
      <c r="H758" s="124"/>
      <c r="I758" s="124"/>
      <c r="J758" s="124"/>
      <c r="K758" s="124"/>
    </row>
    <row r="759" spans="2:11">
      <c r="B759" s="123"/>
      <c r="C759" s="123"/>
      <c r="D759" s="123"/>
      <c r="E759" s="124"/>
      <c r="F759" s="124"/>
      <c r="G759" s="124"/>
      <c r="H759" s="124"/>
      <c r="I759" s="124"/>
      <c r="J759" s="124"/>
      <c r="K759" s="124"/>
    </row>
    <row r="760" spans="2:11">
      <c r="B760" s="123"/>
      <c r="C760" s="123"/>
      <c r="D760" s="123"/>
      <c r="E760" s="124"/>
      <c r="F760" s="124"/>
      <c r="G760" s="124"/>
      <c r="H760" s="124"/>
      <c r="I760" s="124"/>
      <c r="J760" s="124"/>
      <c r="K760" s="124"/>
    </row>
    <row r="761" spans="2:11">
      <c r="B761" s="123"/>
      <c r="C761" s="123"/>
      <c r="D761" s="123"/>
      <c r="E761" s="124"/>
      <c r="F761" s="124"/>
      <c r="G761" s="124"/>
      <c r="H761" s="124"/>
      <c r="I761" s="124"/>
      <c r="J761" s="124"/>
      <c r="K761" s="124"/>
    </row>
    <row r="762" spans="2:11">
      <c r="B762" s="123"/>
      <c r="C762" s="123"/>
      <c r="D762" s="123"/>
      <c r="E762" s="124"/>
      <c r="F762" s="124"/>
      <c r="G762" s="124"/>
      <c r="H762" s="124"/>
      <c r="I762" s="124"/>
      <c r="J762" s="124"/>
      <c r="K762" s="124"/>
    </row>
    <row r="763" spans="2:11">
      <c r="B763" s="123"/>
      <c r="C763" s="123"/>
      <c r="D763" s="123"/>
      <c r="E763" s="124"/>
      <c r="F763" s="124"/>
      <c r="G763" s="124"/>
      <c r="H763" s="124"/>
      <c r="I763" s="124"/>
      <c r="J763" s="124"/>
      <c r="K763" s="124"/>
    </row>
    <row r="764" spans="2:11">
      <c r="B764" s="123"/>
      <c r="C764" s="123"/>
      <c r="D764" s="123"/>
      <c r="E764" s="124"/>
      <c r="F764" s="124"/>
      <c r="G764" s="124"/>
      <c r="H764" s="124"/>
      <c r="I764" s="124"/>
      <c r="J764" s="124"/>
      <c r="K764" s="124"/>
    </row>
    <row r="765" spans="2:11">
      <c r="B765" s="123"/>
      <c r="C765" s="123"/>
      <c r="D765" s="123"/>
      <c r="E765" s="124"/>
      <c r="F765" s="124"/>
      <c r="G765" s="124"/>
      <c r="H765" s="124"/>
      <c r="I765" s="124"/>
      <c r="J765" s="124"/>
      <c r="K765" s="124"/>
    </row>
    <row r="766" spans="2:11">
      <c r="B766" s="123"/>
      <c r="C766" s="123"/>
      <c r="D766" s="123"/>
      <c r="E766" s="124"/>
      <c r="F766" s="124"/>
      <c r="G766" s="124"/>
      <c r="H766" s="124"/>
      <c r="I766" s="124"/>
      <c r="J766" s="124"/>
      <c r="K766" s="124"/>
    </row>
    <row r="767" spans="2:11">
      <c r="B767" s="123"/>
      <c r="C767" s="123"/>
      <c r="D767" s="123"/>
      <c r="E767" s="124"/>
      <c r="F767" s="124"/>
      <c r="G767" s="124"/>
      <c r="H767" s="124"/>
      <c r="I767" s="124"/>
      <c r="J767" s="124"/>
      <c r="K767" s="124"/>
    </row>
    <row r="768" spans="2:11">
      <c r="B768" s="123"/>
      <c r="C768" s="123"/>
      <c r="D768" s="123"/>
      <c r="E768" s="124"/>
      <c r="F768" s="124"/>
      <c r="G768" s="124"/>
      <c r="H768" s="124"/>
      <c r="I768" s="124"/>
      <c r="J768" s="124"/>
      <c r="K768" s="124"/>
    </row>
    <row r="769" spans="2:11">
      <c r="B769" s="123"/>
      <c r="C769" s="123"/>
      <c r="D769" s="123"/>
      <c r="E769" s="124"/>
      <c r="F769" s="124"/>
      <c r="G769" s="124"/>
      <c r="H769" s="124"/>
      <c r="I769" s="124"/>
      <c r="J769" s="124"/>
      <c r="K769" s="124"/>
    </row>
    <row r="770" spans="2:11">
      <c r="B770" s="123"/>
      <c r="C770" s="123"/>
      <c r="D770" s="123"/>
      <c r="E770" s="124"/>
      <c r="F770" s="124"/>
      <c r="G770" s="124"/>
      <c r="H770" s="124"/>
      <c r="I770" s="124"/>
      <c r="J770" s="124"/>
      <c r="K770" s="124"/>
    </row>
    <row r="771" spans="2:11">
      <c r="B771" s="123"/>
      <c r="C771" s="123"/>
      <c r="D771" s="123"/>
      <c r="E771" s="124"/>
      <c r="F771" s="124"/>
      <c r="G771" s="124"/>
      <c r="H771" s="124"/>
      <c r="I771" s="124"/>
      <c r="J771" s="124"/>
      <c r="K771" s="124"/>
    </row>
    <row r="772" spans="2:11">
      <c r="B772" s="123"/>
      <c r="C772" s="123"/>
      <c r="D772" s="123"/>
      <c r="E772" s="124"/>
      <c r="F772" s="124"/>
      <c r="G772" s="124"/>
      <c r="H772" s="124"/>
      <c r="I772" s="124"/>
      <c r="J772" s="124"/>
      <c r="K772" s="124"/>
    </row>
    <row r="773" spans="2:11">
      <c r="B773" s="123"/>
      <c r="C773" s="123"/>
      <c r="D773" s="123"/>
      <c r="E773" s="124"/>
      <c r="F773" s="124"/>
      <c r="G773" s="124"/>
      <c r="H773" s="124"/>
      <c r="I773" s="124"/>
      <c r="J773" s="124"/>
      <c r="K773" s="124"/>
    </row>
    <row r="774" spans="2:11">
      <c r="B774" s="123"/>
      <c r="C774" s="123"/>
      <c r="D774" s="123"/>
      <c r="E774" s="124"/>
      <c r="F774" s="124"/>
      <c r="G774" s="124"/>
      <c r="H774" s="124"/>
      <c r="I774" s="124"/>
      <c r="J774" s="124"/>
      <c r="K774" s="124"/>
    </row>
    <row r="775" spans="2:11">
      <c r="B775" s="123"/>
      <c r="C775" s="123"/>
      <c r="D775" s="123"/>
      <c r="E775" s="124"/>
      <c r="F775" s="124"/>
      <c r="G775" s="124"/>
      <c r="H775" s="124"/>
      <c r="I775" s="124"/>
      <c r="J775" s="124"/>
      <c r="K775" s="124"/>
    </row>
    <row r="776" spans="2:11">
      <c r="B776" s="123"/>
      <c r="C776" s="123"/>
      <c r="D776" s="123"/>
      <c r="E776" s="124"/>
      <c r="F776" s="124"/>
      <c r="G776" s="124"/>
      <c r="H776" s="124"/>
      <c r="I776" s="124"/>
      <c r="J776" s="124"/>
      <c r="K776" s="124"/>
    </row>
    <row r="777" spans="2:11">
      <c r="B777" s="123"/>
      <c r="C777" s="123"/>
      <c r="D777" s="123"/>
      <c r="E777" s="124"/>
      <c r="F777" s="124"/>
      <c r="G777" s="124"/>
      <c r="H777" s="124"/>
      <c r="I777" s="124"/>
      <c r="J777" s="124"/>
      <c r="K777" s="124"/>
    </row>
    <row r="778" spans="2:11">
      <c r="B778" s="123"/>
      <c r="C778" s="123"/>
      <c r="D778" s="123"/>
      <c r="E778" s="124"/>
      <c r="F778" s="124"/>
      <c r="G778" s="124"/>
      <c r="H778" s="124"/>
      <c r="I778" s="124"/>
      <c r="J778" s="124"/>
      <c r="K778" s="124"/>
    </row>
    <row r="779" spans="2:11">
      <c r="B779" s="123"/>
      <c r="C779" s="123"/>
      <c r="D779" s="123"/>
      <c r="E779" s="124"/>
      <c r="F779" s="124"/>
      <c r="G779" s="124"/>
      <c r="H779" s="124"/>
      <c r="I779" s="124"/>
      <c r="J779" s="124"/>
      <c r="K779" s="124"/>
    </row>
    <row r="780" spans="2:11">
      <c r="B780" s="123"/>
      <c r="C780" s="123"/>
      <c r="D780" s="123"/>
      <c r="E780" s="124"/>
      <c r="F780" s="124"/>
      <c r="G780" s="124"/>
      <c r="H780" s="124"/>
      <c r="I780" s="124"/>
      <c r="J780" s="124"/>
      <c r="K780" s="124"/>
    </row>
    <row r="781" spans="2:11">
      <c r="B781" s="123"/>
      <c r="C781" s="123"/>
      <c r="D781" s="123"/>
      <c r="E781" s="124"/>
      <c r="F781" s="124"/>
      <c r="G781" s="124"/>
      <c r="H781" s="124"/>
      <c r="I781" s="124"/>
      <c r="J781" s="124"/>
      <c r="K781" s="124"/>
    </row>
    <row r="782" spans="2:11">
      <c r="B782" s="123"/>
      <c r="C782" s="123"/>
      <c r="D782" s="123"/>
      <c r="E782" s="124"/>
      <c r="F782" s="124"/>
      <c r="G782" s="124"/>
      <c r="H782" s="124"/>
      <c r="I782" s="124"/>
      <c r="J782" s="124"/>
      <c r="K782" s="124"/>
    </row>
    <row r="783" spans="2:11">
      <c r="B783" s="123"/>
      <c r="C783" s="123"/>
      <c r="D783" s="123"/>
      <c r="E783" s="124"/>
      <c r="F783" s="124"/>
      <c r="G783" s="124"/>
      <c r="H783" s="124"/>
      <c r="I783" s="124"/>
      <c r="J783" s="124"/>
      <c r="K783" s="124"/>
    </row>
    <row r="784" spans="2:11">
      <c r="B784" s="123"/>
      <c r="C784" s="123"/>
      <c r="D784" s="123"/>
      <c r="E784" s="124"/>
      <c r="F784" s="124"/>
      <c r="G784" s="124"/>
      <c r="H784" s="124"/>
      <c r="I784" s="124"/>
      <c r="J784" s="124"/>
      <c r="K784" s="124"/>
    </row>
    <row r="785" spans="2:11">
      <c r="B785" s="123"/>
      <c r="C785" s="123"/>
      <c r="D785" s="123"/>
      <c r="E785" s="124"/>
      <c r="F785" s="124"/>
      <c r="G785" s="124"/>
      <c r="H785" s="124"/>
      <c r="I785" s="124"/>
      <c r="J785" s="124"/>
      <c r="K785" s="124"/>
    </row>
    <row r="786" spans="2:11">
      <c r="B786" s="123"/>
      <c r="C786" s="123"/>
      <c r="D786" s="123"/>
      <c r="E786" s="124"/>
      <c r="F786" s="124"/>
      <c r="G786" s="124"/>
      <c r="H786" s="124"/>
      <c r="I786" s="124"/>
      <c r="J786" s="124"/>
      <c r="K786" s="124"/>
    </row>
    <row r="787" spans="2:11">
      <c r="B787" s="123"/>
      <c r="C787" s="123"/>
      <c r="D787" s="123"/>
      <c r="E787" s="124"/>
      <c r="F787" s="124"/>
      <c r="G787" s="124"/>
      <c r="H787" s="124"/>
      <c r="I787" s="124"/>
      <c r="J787" s="124"/>
      <c r="K787" s="124"/>
    </row>
    <row r="788" spans="2:11">
      <c r="B788" s="123"/>
      <c r="C788" s="123"/>
      <c r="D788" s="123"/>
      <c r="E788" s="124"/>
      <c r="F788" s="124"/>
      <c r="G788" s="124"/>
      <c r="H788" s="124"/>
      <c r="I788" s="124"/>
      <c r="J788" s="124"/>
      <c r="K788" s="124"/>
    </row>
    <row r="789" spans="2:11">
      <c r="B789" s="123"/>
      <c r="C789" s="123"/>
      <c r="D789" s="123"/>
      <c r="E789" s="124"/>
      <c r="F789" s="124"/>
      <c r="G789" s="124"/>
      <c r="H789" s="124"/>
      <c r="I789" s="124"/>
      <c r="J789" s="124"/>
      <c r="K789" s="124"/>
    </row>
    <row r="790" spans="2:11">
      <c r="B790" s="123"/>
      <c r="C790" s="123"/>
      <c r="D790" s="123"/>
      <c r="E790" s="124"/>
      <c r="F790" s="124"/>
      <c r="G790" s="124"/>
      <c r="H790" s="124"/>
      <c r="I790" s="124"/>
      <c r="J790" s="124"/>
      <c r="K790" s="124"/>
    </row>
    <row r="791" spans="2:11">
      <c r="B791" s="123"/>
      <c r="C791" s="123"/>
      <c r="D791" s="123"/>
      <c r="E791" s="124"/>
      <c r="F791" s="124"/>
      <c r="G791" s="124"/>
      <c r="H791" s="124"/>
      <c r="I791" s="124"/>
      <c r="J791" s="124"/>
      <c r="K791" s="124"/>
    </row>
    <row r="792" spans="2:11">
      <c r="B792" s="123"/>
      <c r="C792" s="123"/>
      <c r="D792" s="123"/>
      <c r="E792" s="124"/>
      <c r="F792" s="124"/>
      <c r="G792" s="124"/>
      <c r="H792" s="124"/>
      <c r="I792" s="124"/>
      <c r="J792" s="124"/>
      <c r="K792" s="124"/>
    </row>
    <row r="793" spans="2:11">
      <c r="B793" s="123"/>
      <c r="C793" s="123"/>
      <c r="D793" s="123"/>
      <c r="E793" s="124"/>
      <c r="F793" s="124"/>
      <c r="G793" s="124"/>
      <c r="H793" s="124"/>
      <c r="I793" s="124"/>
      <c r="J793" s="124"/>
      <c r="K793" s="124"/>
    </row>
    <row r="794" spans="2:11">
      <c r="B794" s="123"/>
      <c r="C794" s="123"/>
      <c r="D794" s="123"/>
      <c r="E794" s="124"/>
      <c r="F794" s="124"/>
      <c r="G794" s="124"/>
      <c r="H794" s="124"/>
      <c r="I794" s="124"/>
      <c r="J794" s="124"/>
      <c r="K794" s="124"/>
    </row>
    <row r="795" spans="2:11">
      <c r="B795" s="123"/>
      <c r="C795" s="123"/>
      <c r="D795" s="123"/>
      <c r="E795" s="124"/>
      <c r="F795" s="124"/>
      <c r="G795" s="124"/>
      <c r="H795" s="124"/>
      <c r="I795" s="124"/>
      <c r="J795" s="124"/>
      <c r="K795" s="124"/>
    </row>
    <row r="796" spans="2:11">
      <c r="B796" s="123"/>
      <c r="C796" s="123"/>
      <c r="D796" s="123"/>
      <c r="E796" s="124"/>
      <c r="F796" s="124"/>
      <c r="G796" s="124"/>
      <c r="H796" s="124"/>
      <c r="I796" s="124"/>
      <c r="J796" s="124"/>
      <c r="K796" s="124"/>
    </row>
    <row r="797" spans="2:11">
      <c r="B797" s="123"/>
      <c r="C797" s="123"/>
      <c r="D797" s="123"/>
      <c r="E797" s="124"/>
      <c r="F797" s="124"/>
      <c r="G797" s="124"/>
      <c r="H797" s="124"/>
      <c r="I797" s="124"/>
      <c r="J797" s="124"/>
      <c r="K797" s="124"/>
    </row>
    <row r="798" spans="2:11">
      <c r="B798" s="123"/>
      <c r="C798" s="123"/>
      <c r="D798" s="123"/>
      <c r="E798" s="124"/>
      <c r="F798" s="124"/>
      <c r="G798" s="124"/>
      <c r="H798" s="124"/>
      <c r="I798" s="124"/>
      <c r="J798" s="124"/>
      <c r="K798" s="124"/>
    </row>
    <row r="799" spans="2:11">
      <c r="B799" s="123"/>
      <c r="C799" s="123"/>
      <c r="D799" s="123"/>
      <c r="E799" s="124"/>
      <c r="F799" s="124"/>
      <c r="G799" s="124"/>
      <c r="H799" s="124"/>
      <c r="I799" s="124"/>
      <c r="J799" s="124"/>
      <c r="K799" s="124"/>
    </row>
    <row r="800" spans="2:11">
      <c r="B800" s="123"/>
      <c r="C800" s="123"/>
      <c r="D800" s="123"/>
      <c r="E800" s="124"/>
      <c r="F800" s="124"/>
      <c r="G800" s="124"/>
      <c r="H800" s="124"/>
      <c r="I800" s="124"/>
      <c r="J800" s="124"/>
      <c r="K800" s="124"/>
    </row>
    <row r="801" spans="2:11">
      <c r="B801" s="123"/>
      <c r="C801" s="123"/>
      <c r="D801" s="123"/>
      <c r="E801" s="124"/>
      <c r="F801" s="124"/>
      <c r="G801" s="124"/>
      <c r="H801" s="124"/>
      <c r="I801" s="124"/>
      <c r="J801" s="124"/>
      <c r="K801" s="124"/>
    </row>
    <row r="802" spans="2:11">
      <c r="B802" s="123"/>
      <c r="C802" s="123"/>
      <c r="D802" s="123"/>
      <c r="E802" s="124"/>
      <c r="F802" s="124"/>
      <c r="G802" s="124"/>
      <c r="H802" s="124"/>
      <c r="I802" s="124"/>
      <c r="J802" s="124"/>
      <c r="K802" s="124"/>
    </row>
    <row r="803" spans="2:11">
      <c r="B803" s="123"/>
      <c r="C803" s="123"/>
      <c r="D803" s="123"/>
      <c r="E803" s="124"/>
      <c r="F803" s="124"/>
      <c r="G803" s="124"/>
      <c r="H803" s="124"/>
      <c r="I803" s="124"/>
      <c r="J803" s="124"/>
      <c r="K803" s="124"/>
    </row>
    <row r="804" spans="2:11">
      <c r="B804" s="123"/>
      <c r="C804" s="123"/>
      <c r="D804" s="123"/>
      <c r="E804" s="124"/>
      <c r="F804" s="124"/>
      <c r="G804" s="124"/>
      <c r="H804" s="124"/>
      <c r="I804" s="124"/>
      <c r="J804" s="124"/>
      <c r="K804" s="124"/>
    </row>
    <row r="805" spans="2:11">
      <c r="B805" s="123"/>
      <c r="C805" s="123"/>
      <c r="D805" s="123"/>
      <c r="E805" s="124"/>
      <c r="F805" s="124"/>
      <c r="G805" s="124"/>
      <c r="H805" s="124"/>
      <c r="I805" s="124"/>
      <c r="J805" s="124"/>
      <c r="K805" s="124"/>
    </row>
    <row r="806" spans="2:11">
      <c r="B806" s="123"/>
      <c r="C806" s="123"/>
      <c r="D806" s="123"/>
      <c r="E806" s="124"/>
      <c r="F806" s="124"/>
      <c r="G806" s="124"/>
      <c r="H806" s="124"/>
      <c r="I806" s="124"/>
      <c r="J806" s="124"/>
      <c r="K806" s="124"/>
    </row>
    <row r="807" spans="2:11">
      <c r="B807" s="123"/>
      <c r="C807" s="123"/>
      <c r="D807" s="123"/>
      <c r="E807" s="124"/>
      <c r="F807" s="124"/>
      <c r="G807" s="124"/>
      <c r="H807" s="124"/>
      <c r="I807" s="124"/>
      <c r="J807" s="124"/>
      <c r="K807" s="124"/>
    </row>
    <row r="808" spans="2:11">
      <c r="B808" s="123"/>
      <c r="C808" s="123"/>
      <c r="D808" s="123"/>
      <c r="E808" s="124"/>
      <c r="F808" s="124"/>
      <c r="G808" s="124"/>
      <c r="H808" s="124"/>
      <c r="I808" s="124"/>
      <c r="J808" s="124"/>
      <c r="K808" s="124"/>
    </row>
    <row r="809" spans="2:11">
      <c r="B809" s="123"/>
      <c r="C809" s="123"/>
      <c r="D809" s="123"/>
      <c r="E809" s="124"/>
      <c r="F809" s="124"/>
      <c r="G809" s="124"/>
      <c r="H809" s="124"/>
      <c r="I809" s="124"/>
      <c r="J809" s="124"/>
      <c r="K809" s="124"/>
    </row>
    <row r="810" spans="2:11">
      <c r="B810" s="123"/>
      <c r="C810" s="123"/>
      <c r="D810" s="123"/>
      <c r="E810" s="124"/>
      <c r="F810" s="124"/>
      <c r="G810" s="124"/>
      <c r="H810" s="124"/>
      <c r="I810" s="124"/>
      <c r="J810" s="124"/>
      <c r="K810" s="124"/>
    </row>
    <row r="811" spans="2:11">
      <c r="B811" s="123"/>
      <c r="C811" s="123"/>
      <c r="D811" s="123"/>
      <c r="E811" s="124"/>
      <c r="F811" s="124"/>
      <c r="G811" s="124"/>
      <c r="H811" s="124"/>
      <c r="I811" s="124"/>
      <c r="J811" s="124"/>
      <c r="K811" s="124"/>
    </row>
    <row r="812" spans="2:11">
      <c r="B812" s="123"/>
      <c r="C812" s="123"/>
      <c r="D812" s="123"/>
      <c r="E812" s="124"/>
      <c r="F812" s="124"/>
      <c r="G812" s="124"/>
      <c r="H812" s="124"/>
      <c r="I812" s="124"/>
      <c r="J812" s="124"/>
      <c r="K812" s="124"/>
    </row>
    <row r="813" spans="2:11">
      <c r="B813" s="123"/>
      <c r="C813" s="123"/>
      <c r="D813" s="123"/>
      <c r="E813" s="124"/>
      <c r="F813" s="124"/>
      <c r="G813" s="124"/>
      <c r="H813" s="124"/>
      <c r="I813" s="124"/>
      <c r="J813" s="124"/>
      <c r="K813" s="124"/>
    </row>
    <row r="814" spans="2:11">
      <c r="B814" s="123"/>
      <c r="C814" s="123"/>
      <c r="D814" s="123"/>
      <c r="E814" s="124"/>
      <c r="F814" s="124"/>
      <c r="G814" s="124"/>
      <c r="H814" s="124"/>
      <c r="I814" s="124"/>
      <c r="J814" s="124"/>
      <c r="K814" s="124"/>
    </row>
    <row r="815" spans="2:11">
      <c r="B815" s="123"/>
      <c r="C815" s="123"/>
      <c r="D815" s="123"/>
      <c r="E815" s="124"/>
      <c r="F815" s="124"/>
      <c r="G815" s="124"/>
      <c r="H815" s="124"/>
      <c r="I815" s="124"/>
      <c r="J815" s="124"/>
      <c r="K815" s="124"/>
    </row>
    <row r="816" spans="2:11">
      <c r="B816" s="123"/>
      <c r="C816" s="123"/>
      <c r="D816" s="123"/>
      <c r="E816" s="124"/>
      <c r="F816" s="124"/>
      <c r="G816" s="124"/>
      <c r="H816" s="124"/>
      <c r="I816" s="124"/>
      <c r="J816" s="124"/>
      <c r="K816" s="124"/>
    </row>
    <row r="817" spans="2:11">
      <c r="B817" s="123"/>
      <c r="C817" s="123"/>
      <c r="D817" s="123"/>
      <c r="E817" s="124"/>
      <c r="F817" s="124"/>
      <c r="G817" s="124"/>
      <c r="H817" s="124"/>
      <c r="I817" s="124"/>
      <c r="J817" s="124"/>
      <c r="K817" s="124"/>
    </row>
    <row r="818" spans="2:11">
      <c r="B818" s="123"/>
      <c r="C818" s="123"/>
      <c r="D818" s="123"/>
      <c r="E818" s="124"/>
      <c r="F818" s="124"/>
      <c r="G818" s="124"/>
      <c r="H818" s="124"/>
      <c r="I818" s="124"/>
      <c r="J818" s="124"/>
      <c r="K818" s="124"/>
    </row>
    <row r="819" spans="2:11">
      <c r="B819" s="123"/>
      <c r="C819" s="123"/>
      <c r="D819" s="123"/>
      <c r="E819" s="124"/>
      <c r="F819" s="124"/>
      <c r="G819" s="124"/>
      <c r="H819" s="124"/>
      <c r="I819" s="124"/>
      <c r="J819" s="124"/>
      <c r="K819" s="124"/>
    </row>
    <row r="820" spans="2:11">
      <c r="B820" s="123"/>
      <c r="C820" s="123"/>
      <c r="D820" s="123"/>
      <c r="E820" s="124"/>
      <c r="F820" s="124"/>
      <c r="G820" s="124"/>
      <c r="H820" s="124"/>
      <c r="I820" s="124"/>
      <c r="J820" s="124"/>
      <c r="K820" s="124"/>
    </row>
    <row r="821" spans="2:11">
      <c r="B821" s="123"/>
      <c r="C821" s="123"/>
      <c r="D821" s="123"/>
      <c r="E821" s="124"/>
      <c r="F821" s="124"/>
      <c r="G821" s="124"/>
      <c r="H821" s="124"/>
      <c r="I821" s="124"/>
      <c r="J821" s="124"/>
      <c r="K821" s="124"/>
    </row>
    <row r="822" spans="2:11">
      <c r="B822" s="123"/>
      <c r="C822" s="123"/>
      <c r="D822" s="123"/>
      <c r="E822" s="124"/>
      <c r="F822" s="124"/>
      <c r="G822" s="124"/>
      <c r="H822" s="124"/>
      <c r="I822" s="124"/>
      <c r="J822" s="124"/>
      <c r="K822" s="124"/>
    </row>
    <row r="823" spans="2:11">
      <c r="B823" s="123"/>
      <c r="C823" s="123"/>
      <c r="D823" s="123"/>
      <c r="E823" s="124"/>
      <c r="F823" s="124"/>
      <c r="G823" s="124"/>
      <c r="H823" s="124"/>
      <c r="I823" s="124"/>
      <c r="J823" s="124"/>
      <c r="K823" s="124"/>
    </row>
    <row r="824" spans="2:11">
      <c r="B824" s="123"/>
      <c r="C824" s="123"/>
      <c r="D824" s="123"/>
      <c r="E824" s="124"/>
      <c r="F824" s="124"/>
      <c r="G824" s="124"/>
      <c r="H824" s="124"/>
      <c r="I824" s="124"/>
      <c r="J824" s="124"/>
      <c r="K824" s="124"/>
    </row>
    <row r="825" spans="2:11">
      <c r="B825" s="123"/>
      <c r="C825" s="123"/>
      <c r="D825" s="123"/>
      <c r="E825" s="124"/>
      <c r="F825" s="124"/>
      <c r="G825" s="124"/>
      <c r="H825" s="124"/>
      <c r="I825" s="124"/>
      <c r="J825" s="124"/>
      <c r="K825" s="124"/>
    </row>
    <row r="826" spans="2:11">
      <c r="B826" s="123"/>
      <c r="C826" s="123"/>
      <c r="D826" s="123"/>
      <c r="E826" s="124"/>
      <c r="F826" s="124"/>
      <c r="G826" s="124"/>
      <c r="H826" s="124"/>
      <c r="I826" s="124"/>
      <c r="J826" s="124"/>
      <c r="K826" s="124"/>
    </row>
    <row r="827" spans="2:11">
      <c r="B827" s="123"/>
      <c r="C827" s="123"/>
      <c r="D827" s="123"/>
      <c r="E827" s="124"/>
      <c r="F827" s="124"/>
      <c r="G827" s="124"/>
      <c r="H827" s="124"/>
      <c r="I827" s="124"/>
      <c r="J827" s="124"/>
      <c r="K827" s="124"/>
    </row>
    <row r="828" spans="2:11">
      <c r="B828" s="123"/>
      <c r="C828" s="123"/>
      <c r="D828" s="123"/>
      <c r="E828" s="124"/>
      <c r="F828" s="124"/>
      <c r="G828" s="124"/>
      <c r="H828" s="124"/>
      <c r="I828" s="124"/>
      <c r="J828" s="124"/>
      <c r="K828" s="124"/>
    </row>
    <row r="829" spans="2:11">
      <c r="B829" s="123"/>
      <c r="C829" s="123"/>
      <c r="D829" s="123"/>
      <c r="E829" s="124"/>
      <c r="F829" s="124"/>
      <c r="G829" s="124"/>
      <c r="H829" s="124"/>
      <c r="I829" s="124"/>
      <c r="J829" s="124"/>
      <c r="K829" s="124"/>
    </row>
    <row r="830" spans="2:11">
      <c r="B830" s="123"/>
      <c r="C830" s="123"/>
      <c r="D830" s="123"/>
      <c r="E830" s="124"/>
      <c r="F830" s="124"/>
      <c r="G830" s="124"/>
      <c r="H830" s="124"/>
      <c r="I830" s="124"/>
      <c r="J830" s="124"/>
      <c r="K830" s="124"/>
    </row>
    <row r="831" spans="2:11">
      <c r="B831" s="123"/>
      <c r="C831" s="123"/>
      <c r="D831" s="123"/>
      <c r="E831" s="124"/>
      <c r="F831" s="124"/>
      <c r="G831" s="124"/>
      <c r="H831" s="124"/>
      <c r="I831" s="124"/>
      <c r="J831" s="124"/>
      <c r="K831" s="124"/>
    </row>
    <row r="832" spans="2:11">
      <c r="B832" s="123"/>
      <c r="C832" s="123"/>
      <c r="D832" s="123"/>
      <c r="E832" s="124"/>
      <c r="F832" s="124"/>
      <c r="G832" s="124"/>
      <c r="H832" s="124"/>
      <c r="I832" s="124"/>
      <c r="J832" s="124"/>
      <c r="K832" s="124"/>
    </row>
    <row r="833" spans="2:11">
      <c r="B833" s="123"/>
      <c r="C833" s="123"/>
      <c r="D833" s="123"/>
      <c r="E833" s="124"/>
      <c r="F833" s="124"/>
      <c r="G833" s="124"/>
      <c r="H833" s="124"/>
      <c r="I833" s="124"/>
      <c r="J833" s="124"/>
      <c r="K833" s="124"/>
    </row>
    <row r="834" spans="2:11">
      <c r="B834" s="123"/>
      <c r="C834" s="123"/>
      <c r="D834" s="123"/>
      <c r="E834" s="124"/>
      <c r="F834" s="124"/>
      <c r="G834" s="124"/>
      <c r="H834" s="124"/>
      <c r="I834" s="124"/>
      <c r="J834" s="124"/>
      <c r="K834" s="124"/>
    </row>
    <row r="835" spans="2:11">
      <c r="B835" s="123"/>
      <c r="C835" s="123"/>
      <c r="D835" s="123"/>
      <c r="E835" s="124"/>
      <c r="F835" s="124"/>
      <c r="G835" s="124"/>
      <c r="H835" s="124"/>
      <c r="I835" s="124"/>
      <c r="J835" s="124"/>
      <c r="K835" s="124"/>
    </row>
    <row r="836" spans="2:11">
      <c r="B836" s="123"/>
      <c r="C836" s="123"/>
      <c r="D836" s="123"/>
      <c r="E836" s="124"/>
      <c r="F836" s="124"/>
      <c r="G836" s="124"/>
      <c r="H836" s="124"/>
      <c r="I836" s="124"/>
      <c r="J836" s="124"/>
      <c r="K836" s="124"/>
    </row>
    <row r="837" spans="2:11">
      <c r="B837" s="123"/>
      <c r="C837" s="123"/>
      <c r="D837" s="123"/>
      <c r="E837" s="124"/>
      <c r="F837" s="124"/>
      <c r="G837" s="124"/>
      <c r="H837" s="124"/>
      <c r="I837" s="124"/>
      <c r="J837" s="124"/>
      <c r="K837" s="124"/>
    </row>
    <row r="838" spans="2:11">
      <c r="B838" s="123"/>
      <c r="C838" s="123"/>
      <c r="D838" s="123"/>
      <c r="E838" s="124"/>
      <c r="F838" s="124"/>
      <c r="G838" s="124"/>
      <c r="H838" s="124"/>
      <c r="I838" s="124"/>
      <c r="J838" s="124"/>
      <c r="K838" s="124"/>
    </row>
    <row r="839" spans="2:11">
      <c r="B839" s="123"/>
      <c r="C839" s="123"/>
      <c r="D839" s="123"/>
      <c r="E839" s="124"/>
      <c r="F839" s="124"/>
      <c r="G839" s="124"/>
      <c r="H839" s="124"/>
      <c r="I839" s="124"/>
      <c r="J839" s="124"/>
      <c r="K839" s="124"/>
    </row>
    <row r="840" spans="2:11">
      <c r="B840" s="123"/>
      <c r="C840" s="123"/>
      <c r="D840" s="123"/>
      <c r="E840" s="124"/>
      <c r="F840" s="124"/>
      <c r="G840" s="124"/>
      <c r="H840" s="124"/>
      <c r="I840" s="124"/>
      <c r="J840" s="124"/>
      <c r="K840" s="124"/>
    </row>
    <row r="841" spans="2:11">
      <c r="B841" s="123"/>
      <c r="C841" s="123"/>
      <c r="D841" s="123"/>
      <c r="E841" s="124"/>
      <c r="F841" s="124"/>
      <c r="G841" s="124"/>
      <c r="H841" s="124"/>
      <c r="I841" s="124"/>
      <c r="J841" s="124"/>
      <c r="K841" s="124"/>
    </row>
    <row r="842" spans="2:11">
      <c r="B842" s="123"/>
      <c r="C842" s="123"/>
      <c r="D842" s="123"/>
      <c r="E842" s="124"/>
      <c r="F842" s="124"/>
      <c r="G842" s="124"/>
      <c r="H842" s="124"/>
      <c r="I842" s="124"/>
      <c r="J842" s="124"/>
      <c r="K842" s="124"/>
    </row>
    <row r="843" spans="2:11">
      <c r="B843" s="123"/>
      <c r="C843" s="123"/>
      <c r="D843" s="123"/>
      <c r="E843" s="124"/>
      <c r="F843" s="124"/>
      <c r="G843" s="124"/>
      <c r="H843" s="124"/>
      <c r="I843" s="124"/>
      <c r="J843" s="124"/>
      <c r="K843" s="124"/>
    </row>
    <row r="844" spans="2:11">
      <c r="B844" s="123"/>
      <c r="C844" s="123"/>
      <c r="D844" s="123"/>
      <c r="E844" s="124"/>
      <c r="F844" s="124"/>
      <c r="G844" s="124"/>
      <c r="H844" s="124"/>
      <c r="I844" s="124"/>
      <c r="J844" s="124"/>
      <c r="K844" s="124"/>
    </row>
    <row r="845" spans="2:11">
      <c r="B845" s="123"/>
      <c r="C845" s="123"/>
      <c r="D845" s="123"/>
      <c r="E845" s="124"/>
      <c r="F845" s="124"/>
      <c r="G845" s="124"/>
      <c r="H845" s="124"/>
      <c r="I845" s="124"/>
      <c r="J845" s="124"/>
      <c r="K845" s="124"/>
    </row>
    <row r="846" spans="2:11">
      <c r="B846" s="123"/>
      <c r="C846" s="123"/>
      <c r="D846" s="123"/>
      <c r="E846" s="124"/>
      <c r="F846" s="124"/>
      <c r="G846" s="124"/>
      <c r="H846" s="124"/>
      <c r="I846" s="124"/>
      <c r="J846" s="124"/>
      <c r="K846" s="124"/>
    </row>
    <row r="847" spans="2:11">
      <c r="B847" s="123"/>
      <c r="C847" s="123"/>
      <c r="D847" s="123"/>
      <c r="E847" s="124"/>
      <c r="F847" s="124"/>
      <c r="G847" s="124"/>
      <c r="H847" s="124"/>
      <c r="I847" s="124"/>
      <c r="J847" s="124"/>
      <c r="K847" s="124"/>
    </row>
    <row r="848" spans="2:11">
      <c r="B848" s="123"/>
      <c r="C848" s="123"/>
      <c r="D848" s="123"/>
      <c r="E848" s="124"/>
      <c r="F848" s="124"/>
      <c r="G848" s="124"/>
      <c r="H848" s="124"/>
      <c r="I848" s="124"/>
      <c r="J848" s="124"/>
      <c r="K848" s="124"/>
    </row>
    <row r="849" spans="2:11">
      <c r="B849" s="123"/>
      <c r="C849" s="123"/>
      <c r="D849" s="123"/>
      <c r="E849" s="124"/>
      <c r="F849" s="124"/>
      <c r="G849" s="124"/>
      <c r="H849" s="124"/>
      <c r="I849" s="124"/>
      <c r="J849" s="124"/>
      <c r="K849" s="124"/>
    </row>
    <row r="850" spans="2:11">
      <c r="B850" s="123"/>
      <c r="C850" s="123"/>
      <c r="D850" s="123"/>
      <c r="E850" s="124"/>
      <c r="F850" s="124"/>
      <c r="G850" s="124"/>
      <c r="H850" s="124"/>
      <c r="I850" s="124"/>
      <c r="J850" s="124"/>
      <c r="K850" s="124"/>
    </row>
    <row r="851" spans="2:11">
      <c r="B851" s="123"/>
      <c r="C851" s="123"/>
      <c r="D851" s="123"/>
      <c r="E851" s="124"/>
      <c r="F851" s="124"/>
      <c r="G851" s="124"/>
      <c r="H851" s="124"/>
      <c r="I851" s="124"/>
      <c r="J851" s="124"/>
      <c r="K851" s="124"/>
    </row>
    <row r="852" spans="2:11">
      <c r="B852" s="123"/>
      <c r="C852" s="123"/>
      <c r="D852" s="123"/>
      <c r="E852" s="124"/>
      <c r="F852" s="124"/>
      <c r="G852" s="124"/>
      <c r="H852" s="124"/>
      <c r="I852" s="124"/>
      <c r="J852" s="124"/>
      <c r="K852" s="124"/>
    </row>
    <row r="853" spans="2:11">
      <c r="B853" s="123"/>
      <c r="C853" s="123"/>
      <c r="D853" s="123"/>
      <c r="E853" s="124"/>
      <c r="F853" s="124"/>
      <c r="G853" s="124"/>
      <c r="H853" s="124"/>
      <c r="I853" s="124"/>
      <c r="J853" s="124"/>
      <c r="K853" s="124"/>
    </row>
    <row r="854" spans="2:11">
      <c r="B854" s="123"/>
      <c r="C854" s="123"/>
      <c r="D854" s="123"/>
      <c r="E854" s="124"/>
      <c r="F854" s="124"/>
      <c r="G854" s="124"/>
      <c r="H854" s="124"/>
      <c r="I854" s="124"/>
      <c r="J854" s="124"/>
      <c r="K854" s="124"/>
    </row>
    <row r="855" spans="2:11">
      <c r="B855" s="123"/>
      <c r="C855" s="123"/>
      <c r="D855" s="123"/>
      <c r="E855" s="124"/>
      <c r="F855" s="124"/>
      <c r="G855" s="124"/>
      <c r="H855" s="124"/>
      <c r="I855" s="124"/>
      <c r="J855" s="124"/>
      <c r="K855" s="124"/>
    </row>
    <row r="856" spans="2:11">
      <c r="B856" s="123"/>
      <c r="C856" s="123"/>
      <c r="D856" s="123"/>
      <c r="E856" s="124"/>
      <c r="F856" s="124"/>
      <c r="G856" s="124"/>
      <c r="H856" s="124"/>
      <c r="I856" s="124"/>
      <c r="J856" s="124"/>
      <c r="K856" s="124"/>
    </row>
    <row r="857" spans="2:11">
      <c r="B857" s="123"/>
      <c r="C857" s="123"/>
      <c r="D857" s="123"/>
      <c r="E857" s="124"/>
      <c r="F857" s="124"/>
      <c r="G857" s="124"/>
      <c r="H857" s="124"/>
      <c r="I857" s="124"/>
      <c r="J857" s="124"/>
      <c r="K857" s="124"/>
    </row>
    <row r="858" spans="2:11">
      <c r="B858" s="123"/>
      <c r="C858" s="123"/>
      <c r="D858" s="123"/>
      <c r="E858" s="124"/>
      <c r="F858" s="124"/>
      <c r="G858" s="124"/>
      <c r="H858" s="124"/>
      <c r="I858" s="124"/>
      <c r="J858" s="124"/>
      <c r="K858" s="124"/>
    </row>
    <row r="859" spans="2:11">
      <c r="B859" s="123"/>
      <c r="C859" s="123"/>
      <c r="D859" s="123"/>
      <c r="E859" s="124"/>
      <c r="F859" s="124"/>
      <c r="G859" s="124"/>
      <c r="H859" s="124"/>
      <c r="I859" s="124"/>
      <c r="J859" s="124"/>
      <c r="K859" s="124"/>
    </row>
    <row r="860" spans="2:11">
      <c r="B860" s="123"/>
      <c r="C860" s="123"/>
      <c r="D860" s="123"/>
      <c r="E860" s="124"/>
      <c r="F860" s="124"/>
      <c r="G860" s="124"/>
      <c r="H860" s="124"/>
      <c r="I860" s="124"/>
      <c r="J860" s="124"/>
      <c r="K860" s="124"/>
    </row>
    <row r="861" spans="2:11">
      <c r="B861" s="123"/>
      <c r="C861" s="123"/>
      <c r="D861" s="123"/>
      <c r="E861" s="124"/>
      <c r="F861" s="124"/>
      <c r="G861" s="124"/>
      <c r="H861" s="124"/>
      <c r="I861" s="124"/>
      <c r="J861" s="124"/>
      <c r="K861" s="124"/>
    </row>
    <row r="862" spans="2:11">
      <c r="B862" s="123"/>
      <c r="C862" s="123"/>
      <c r="D862" s="123"/>
      <c r="E862" s="124"/>
      <c r="F862" s="124"/>
      <c r="G862" s="124"/>
      <c r="H862" s="124"/>
      <c r="I862" s="124"/>
      <c r="J862" s="124"/>
      <c r="K862" s="124"/>
    </row>
    <row r="863" spans="2:11">
      <c r="B863" s="123"/>
      <c r="C863" s="123"/>
      <c r="D863" s="123"/>
      <c r="E863" s="124"/>
      <c r="F863" s="124"/>
      <c r="G863" s="124"/>
      <c r="H863" s="124"/>
      <c r="I863" s="124"/>
      <c r="J863" s="124"/>
      <c r="K863" s="124"/>
    </row>
    <row r="864" spans="2:11">
      <c r="B864" s="123"/>
      <c r="C864" s="123"/>
      <c r="D864" s="123"/>
      <c r="E864" s="124"/>
      <c r="F864" s="124"/>
      <c r="G864" s="124"/>
      <c r="H864" s="124"/>
      <c r="I864" s="124"/>
      <c r="J864" s="124"/>
      <c r="K864" s="124"/>
    </row>
    <row r="865" spans="2:11">
      <c r="B865" s="123"/>
      <c r="C865" s="123"/>
      <c r="D865" s="123"/>
      <c r="E865" s="124"/>
      <c r="F865" s="124"/>
      <c r="G865" s="124"/>
      <c r="H865" s="124"/>
      <c r="I865" s="124"/>
      <c r="J865" s="124"/>
      <c r="K865" s="124"/>
    </row>
    <row r="866" spans="2:11">
      <c r="B866" s="123"/>
      <c r="C866" s="123"/>
      <c r="D866" s="123"/>
      <c r="E866" s="124"/>
      <c r="F866" s="124"/>
      <c r="G866" s="124"/>
      <c r="H866" s="124"/>
      <c r="I866" s="124"/>
      <c r="J866" s="124"/>
      <c r="K866" s="124"/>
    </row>
    <row r="867" spans="2:11">
      <c r="B867" s="123"/>
      <c r="C867" s="123"/>
      <c r="D867" s="123"/>
      <c r="E867" s="124"/>
      <c r="F867" s="124"/>
      <c r="G867" s="124"/>
      <c r="H867" s="124"/>
      <c r="I867" s="124"/>
      <c r="J867" s="124"/>
      <c r="K867" s="124"/>
    </row>
    <row r="868" spans="2:11">
      <c r="B868" s="123"/>
      <c r="C868" s="123"/>
      <c r="D868" s="123"/>
      <c r="E868" s="124"/>
      <c r="F868" s="124"/>
      <c r="G868" s="124"/>
      <c r="H868" s="124"/>
      <c r="I868" s="124"/>
      <c r="J868" s="124"/>
      <c r="K868" s="124"/>
    </row>
    <row r="869" spans="2:11">
      <c r="B869" s="123"/>
      <c r="C869" s="123"/>
      <c r="D869" s="123"/>
      <c r="E869" s="124"/>
      <c r="F869" s="124"/>
      <c r="G869" s="124"/>
      <c r="H869" s="124"/>
      <c r="I869" s="124"/>
      <c r="J869" s="124"/>
      <c r="K869" s="124"/>
    </row>
    <row r="870" spans="2:11">
      <c r="B870" s="123"/>
      <c r="C870" s="123"/>
      <c r="D870" s="123"/>
      <c r="E870" s="124"/>
      <c r="F870" s="124"/>
      <c r="G870" s="124"/>
      <c r="H870" s="124"/>
      <c r="I870" s="124"/>
      <c r="J870" s="124"/>
      <c r="K870" s="124"/>
    </row>
    <row r="871" spans="2:11">
      <c r="B871" s="123"/>
      <c r="C871" s="123"/>
      <c r="D871" s="123"/>
      <c r="E871" s="124"/>
      <c r="F871" s="124"/>
      <c r="G871" s="124"/>
      <c r="H871" s="124"/>
      <c r="I871" s="124"/>
      <c r="J871" s="124"/>
      <c r="K871" s="124"/>
    </row>
    <row r="872" spans="2:11">
      <c r="B872" s="123"/>
      <c r="C872" s="123"/>
      <c r="D872" s="123"/>
      <c r="E872" s="124"/>
      <c r="F872" s="124"/>
      <c r="G872" s="124"/>
      <c r="H872" s="124"/>
      <c r="I872" s="124"/>
      <c r="J872" s="124"/>
      <c r="K872" s="124"/>
    </row>
    <row r="873" spans="2:11">
      <c r="B873" s="123"/>
      <c r="C873" s="123"/>
      <c r="D873" s="123"/>
      <c r="E873" s="124"/>
      <c r="F873" s="124"/>
      <c r="G873" s="124"/>
      <c r="H873" s="124"/>
      <c r="I873" s="124"/>
      <c r="J873" s="124"/>
      <c r="K873" s="124"/>
    </row>
    <row r="874" spans="2:11">
      <c r="B874" s="123"/>
      <c r="C874" s="123"/>
      <c r="D874" s="123"/>
      <c r="E874" s="124"/>
      <c r="F874" s="124"/>
      <c r="G874" s="124"/>
      <c r="H874" s="124"/>
      <c r="I874" s="124"/>
      <c r="J874" s="124"/>
      <c r="K874" s="124"/>
    </row>
    <row r="875" spans="2:11">
      <c r="B875" s="123"/>
      <c r="C875" s="123"/>
      <c r="D875" s="123"/>
      <c r="E875" s="124"/>
      <c r="F875" s="124"/>
      <c r="G875" s="124"/>
      <c r="H875" s="124"/>
      <c r="I875" s="124"/>
      <c r="J875" s="124"/>
      <c r="K875" s="124"/>
    </row>
    <row r="876" spans="2:11">
      <c r="B876" s="123"/>
      <c r="C876" s="123"/>
      <c r="D876" s="123"/>
      <c r="E876" s="124"/>
      <c r="F876" s="124"/>
      <c r="G876" s="124"/>
      <c r="H876" s="124"/>
      <c r="I876" s="124"/>
      <c r="J876" s="124"/>
      <c r="K876" s="124"/>
    </row>
    <row r="877" spans="2:11">
      <c r="B877" s="123"/>
      <c r="C877" s="123"/>
      <c r="D877" s="123"/>
      <c r="E877" s="124"/>
      <c r="F877" s="124"/>
      <c r="G877" s="124"/>
      <c r="H877" s="124"/>
      <c r="I877" s="124"/>
      <c r="J877" s="124"/>
      <c r="K877" s="124"/>
    </row>
    <row r="878" spans="2:11">
      <c r="B878" s="123"/>
      <c r="C878" s="123"/>
      <c r="D878" s="123"/>
      <c r="E878" s="124"/>
      <c r="F878" s="124"/>
      <c r="G878" s="124"/>
      <c r="H878" s="124"/>
      <c r="I878" s="124"/>
      <c r="J878" s="124"/>
      <c r="K878" s="124"/>
    </row>
    <row r="879" spans="2:11">
      <c r="B879" s="123"/>
      <c r="C879" s="123"/>
      <c r="D879" s="123"/>
      <c r="E879" s="124"/>
      <c r="F879" s="124"/>
      <c r="G879" s="124"/>
      <c r="H879" s="124"/>
      <c r="I879" s="124"/>
      <c r="J879" s="124"/>
      <c r="K879" s="124"/>
    </row>
    <row r="880" spans="2:11">
      <c r="B880" s="123"/>
      <c r="C880" s="123"/>
      <c r="D880" s="123"/>
      <c r="E880" s="124"/>
      <c r="F880" s="124"/>
      <c r="G880" s="124"/>
      <c r="H880" s="124"/>
      <c r="I880" s="124"/>
      <c r="J880" s="124"/>
      <c r="K880" s="124"/>
    </row>
    <row r="881" spans="2:11">
      <c r="B881" s="123"/>
      <c r="C881" s="123"/>
      <c r="D881" s="123"/>
      <c r="E881" s="124"/>
      <c r="F881" s="124"/>
      <c r="G881" s="124"/>
      <c r="H881" s="124"/>
      <c r="I881" s="124"/>
      <c r="J881" s="124"/>
      <c r="K881" s="124"/>
    </row>
    <row r="882" spans="2:11">
      <c r="B882" s="123"/>
      <c r="C882" s="123"/>
      <c r="D882" s="123"/>
      <c r="E882" s="124"/>
      <c r="F882" s="124"/>
      <c r="G882" s="124"/>
      <c r="H882" s="124"/>
      <c r="I882" s="124"/>
      <c r="J882" s="124"/>
      <c r="K882" s="124"/>
    </row>
    <row r="883" spans="2:11">
      <c r="B883" s="123"/>
      <c r="C883" s="123"/>
      <c r="D883" s="123"/>
      <c r="E883" s="124"/>
      <c r="F883" s="124"/>
      <c r="G883" s="124"/>
      <c r="H883" s="124"/>
      <c r="I883" s="124"/>
      <c r="J883" s="124"/>
      <c r="K883" s="124"/>
    </row>
    <row r="884" spans="2:11">
      <c r="B884" s="123"/>
      <c r="C884" s="123"/>
      <c r="D884" s="123"/>
      <c r="E884" s="124"/>
      <c r="F884" s="124"/>
      <c r="G884" s="124"/>
      <c r="H884" s="124"/>
      <c r="I884" s="124"/>
      <c r="J884" s="124"/>
      <c r="K884" s="124"/>
    </row>
    <row r="885" spans="2:11">
      <c r="B885" s="123"/>
      <c r="C885" s="123"/>
      <c r="D885" s="123"/>
      <c r="E885" s="124"/>
      <c r="F885" s="124"/>
      <c r="G885" s="124"/>
      <c r="H885" s="124"/>
      <c r="I885" s="124"/>
      <c r="J885" s="124"/>
      <c r="K885" s="124"/>
    </row>
    <row r="886" spans="2:11">
      <c r="B886" s="123"/>
      <c r="C886" s="123"/>
      <c r="D886" s="123"/>
      <c r="E886" s="124"/>
      <c r="F886" s="124"/>
      <c r="G886" s="124"/>
      <c r="H886" s="124"/>
      <c r="I886" s="124"/>
      <c r="J886" s="124"/>
      <c r="K886" s="124"/>
    </row>
    <row r="887" spans="2:11">
      <c r="B887" s="123"/>
      <c r="C887" s="123"/>
      <c r="D887" s="123"/>
      <c r="E887" s="124"/>
      <c r="F887" s="124"/>
      <c r="G887" s="124"/>
      <c r="H887" s="124"/>
      <c r="I887" s="124"/>
      <c r="J887" s="124"/>
      <c r="K887" s="124"/>
    </row>
    <row r="888" spans="2:11">
      <c r="B888" s="123"/>
      <c r="C888" s="123"/>
      <c r="D888" s="123"/>
      <c r="E888" s="124"/>
      <c r="F888" s="124"/>
      <c r="G888" s="124"/>
      <c r="H888" s="124"/>
      <c r="I888" s="124"/>
      <c r="J888" s="124"/>
      <c r="K888" s="124"/>
    </row>
    <row r="889" spans="2:11">
      <c r="B889" s="123"/>
      <c r="C889" s="123"/>
      <c r="D889" s="123"/>
      <c r="E889" s="124"/>
      <c r="F889" s="124"/>
      <c r="G889" s="124"/>
      <c r="H889" s="124"/>
      <c r="I889" s="124"/>
      <c r="J889" s="124"/>
      <c r="K889" s="124"/>
    </row>
    <row r="890" spans="2:11">
      <c r="B890" s="123"/>
      <c r="C890" s="123"/>
      <c r="D890" s="123"/>
      <c r="E890" s="124"/>
      <c r="F890" s="124"/>
      <c r="G890" s="124"/>
      <c r="H890" s="124"/>
      <c r="I890" s="124"/>
      <c r="J890" s="124"/>
      <c r="K890" s="124"/>
    </row>
    <row r="891" spans="2:11">
      <c r="B891" s="123"/>
      <c r="C891" s="123"/>
      <c r="D891" s="123"/>
      <c r="E891" s="124"/>
      <c r="F891" s="124"/>
      <c r="G891" s="124"/>
      <c r="H891" s="124"/>
      <c r="I891" s="124"/>
      <c r="J891" s="124"/>
      <c r="K891" s="124"/>
    </row>
    <row r="892" spans="2:11">
      <c r="B892" s="123"/>
      <c r="C892" s="123"/>
      <c r="D892" s="123"/>
      <c r="E892" s="124"/>
      <c r="F892" s="124"/>
      <c r="G892" s="124"/>
      <c r="H892" s="124"/>
      <c r="I892" s="124"/>
      <c r="J892" s="124"/>
      <c r="K892" s="124"/>
    </row>
    <row r="893" spans="2:11">
      <c r="B893" s="123"/>
      <c r="C893" s="123"/>
      <c r="D893" s="123"/>
      <c r="E893" s="124"/>
      <c r="F893" s="124"/>
      <c r="G893" s="124"/>
      <c r="H893" s="124"/>
      <c r="I893" s="124"/>
      <c r="J893" s="124"/>
      <c r="K893" s="124"/>
    </row>
    <row r="894" spans="2:11">
      <c r="B894" s="123"/>
      <c r="C894" s="123"/>
      <c r="D894" s="123"/>
      <c r="E894" s="124"/>
      <c r="F894" s="124"/>
      <c r="G894" s="124"/>
      <c r="H894" s="124"/>
      <c r="I894" s="124"/>
      <c r="J894" s="124"/>
      <c r="K894" s="124"/>
    </row>
    <row r="895" spans="2:11">
      <c r="B895" s="123"/>
      <c r="C895" s="123"/>
      <c r="D895" s="123"/>
      <c r="E895" s="124"/>
      <c r="F895" s="124"/>
      <c r="G895" s="124"/>
      <c r="H895" s="124"/>
      <c r="I895" s="124"/>
      <c r="J895" s="124"/>
      <c r="K895" s="124"/>
    </row>
    <row r="896" spans="2:11">
      <c r="B896" s="123"/>
      <c r="C896" s="123"/>
      <c r="D896" s="123"/>
      <c r="E896" s="124"/>
      <c r="F896" s="124"/>
      <c r="G896" s="124"/>
      <c r="H896" s="124"/>
      <c r="I896" s="124"/>
      <c r="J896" s="124"/>
      <c r="K896" s="124"/>
    </row>
    <row r="897" spans="2:11">
      <c r="B897" s="123"/>
      <c r="C897" s="123"/>
      <c r="D897" s="123"/>
      <c r="E897" s="124"/>
      <c r="F897" s="124"/>
      <c r="G897" s="124"/>
      <c r="H897" s="124"/>
      <c r="I897" s="124"/>
      <c r="J897" s="124"/>
      <c r="K897" s="124"/>
    </row>
    <row r="898" spans="2:11">
      <c r="B898" s="123"/>
      <c r="C898" s="123"/>
      <c r="D898" s="123"/>
      <c r="E898" s="124"/>
      <c r="F898" s="124"/>
      <c r="G898" s="124"/>
      <c r="H898" s="124"/>
      <c r="I898" s="124"/>
      <c r="J898" s="124"/>
      <c r="K898" s="124"/>
    </row>
    <row r="899" spans="2:11">
      <c r="B899" s="123"/>
      <c r="C899" s="123"/>
      <c r="D899" s="123"/>
      <c r="E899" s="124"/>
      <c r="F899" s="124"/>
      <c r="G899" s="124"/>
      <c r="H899" s="124"/>
      <c r="I899" s="124"/>
      <c r="J899" s="124"/>
      <c r="K899" s="124"/>
    </row>
    <row r="900" spans="2:11">
      <c r="B900" s="123"/>
      <c r="C900" s="123"/>
      <c r="D900" s="123"/>
      <c r="E900" s="124"/>
      <c r="F900" s="124"/>
      <c r="G900" s="124"/>
      <c r="H900" s="124"/>
      <c r="I900" s="124"/>
      <c r="J900" s="124"/>
      <c r="K900" s="124"/>
    </row>
    <row r="901" spans="2:11">
      <c r="B901" s="123"/>
      <c r="C901" s="123"/>
      <c r="D901" s="123"/>
      <c r="E901" s="124"/>
      <c r="F901" s="124"/>
      <c r="G901" s="124"/>
      <c r="H901" s="124"/>
      <c r="I901" s="124"/>
      <c r="J901" s="124"/>
      <c r="K901" s="124"/>
    </row>
    <row r="902" spans="2:11">
      <c r="B902" s="123"/>
      <c r="C902" s="123"/>
      <c r="D902" s="123"/>
      <c r="E902" s="124"/>
      <c r="F902" s="124"/>
      <c r="G902" s="124"/>
      <c r="H902" s="124"/>
      <c r="I902" s="124"/>
      <c r="J902" s="124"/>
      <c r="K902" s="124"/>
    </row>
    <row r="903" spans="2:11">
      <c r="B903" s="123"/>
      <c r="C903" s="123"/>
      <c r="D903" s="123"/>
      <c r="E903" s="124"/>
      <c r="F903" s="124"/>
      <c r="G903" s="124"/>
      <c r="H903" s="124"/>
      <c r="I903" s="124"/>
      <c r="J903" s="124"/>
      <c r="K903" s="124"/>
    </row>
    <row r="904" spans="2:11">
      <c r="B904" s="123"/>
      <c r="C904" s="123"/>
      <c r="D904" s="123"/>
      <c r="E904" s="124"/>
      <c r="F904" s="124"/>
      <c r="G904" s="124"/>
      <c r="H904" s="124"/>
      <c r="I904" s="124"/>
      <c r="J904" s="124"/>
      <c r="K904" s="124"/>
    </row>
    <row r="905" spans="2:11">
      <c r="B905" s="123"/>
      <c r="C905" s="123"/>
      <c r="D905" s="123"/>
      <c r="E905" s="124"/>
      <c r="F905" s="124"/>
      <c r="G905" s="124"/>
      <c r="H905" s="124"/>
      <c r="I905" s="124"/>
      <c r="J905" s="124"/>
      <c r="K905" s="124"/>
    </row>
    <row r="906" spans="2:11">
      <c r="B906" s="123"/>
      <c r="C906" s="123"/>
      <c r="D906" s="123"/>
      <c r="E906" s="124"/>
      <c r="F906" s="124"/>
      <c r="G906" s="124"/>
      <c r="H906" s="124"/>
      <c r="I906" s="124"/>
      <c r="J906" s="124"/>
      <c r="K906" s="124"/>
    </row>
    <row r="907" spans="2:11">
      <c r="B907" s="123"/>
      <c r="C907" s="123"/>
      <c r="D907" s="123"/>
      <c r="E907" s="124"/>
      <c r="F907" s="124"/>
      <c r="G907" s="124"/>
      <c r="H907" s="124"/>
      <c r="I907" s="124"/>
      <c r="J907" s="124"/>
      <c r="K907" s="124"/>
    </row>
    <row r="908" spans="2:11">
      <c r="B908" s="123"/>
      <c r="C908" s="123"/>
      <c r="D908" s="123"/>
      <c r="E908" s="124"/>
      <c r="F908" s="124"/>
      <c r="G908" s="124"/>
      <c r="H908" s="124"/>
      <c r="I908" s="124"/>
      <c r="J908" s="124"/>
      <c r="K908" s="124"/>
    </row>
    <row r="909" spans="2:11">
      <c r="B909" s="123"/>
      <c r="C909" s="123"/>
      <c r="D909" s="123"/>
      <c r="E909" s="124"/>
      <c r="F909" s="124"/>
      <c r="G909" s="124"/>
      <c r="H909" s="124"/>
      <c r="I909" s="124"/>
      <c r="J909" s="124"/>
      <c r="K909" s="124"/>
    </row>
    <row r="910" spans="2:11">
      <c r="B910" s="123"/>
      <c r="C910" s="123"/>
      <c r="D910" s="123"/>
      <c r="E910" s="124"/>
      <c r="F910" s="124"/>
      <c r="G910" s="124"/>
      <c r="H910" s="124"/>
      <c r="I910" s="124"/>
      <c r="J910" s="124"/>
      <c r="K910" s="124"/>
    </row>
    <row r="911" spans="2:11">
      <c r="B911" s="123"/>
      <c r="C911" s="123"/>
      <c r="D911" s="123"/>
      <c r="E911" s="124"/>
      <c r="F911" s="124"/>
      <c r="G911" s="124"/>
      <c r="H911" s="124"/>
      <c r="I911" s="124"/>
      <c r="J911" s="124"/>
      <c r="K911" s="124"/>
    </row>
    <row r="912" spans="2:11">
      <c r="B912" s="123"/>
      <c r="C912" s="123"/>
      <c r="D912" s="123"/>
      <c r="E912" s="124"/>
      <c r="F912" s="124"/>
      <c r="G912" s="124"/>
      <c r="H912" s="124"/>
      <c r="I912" s="124"/>
      <c r="J912" s="124"/>
      <c r="K912" s="124"/>
    </row>
    <row r="913" spans="2:11">
      <c r="B913" s="123"/>
      <c r="C913" s="123"/>
      <c r="D913" s="123"/>
      <c r="E913" s="124"/>
      <c r="F913" s="124"/>
      <c r="G913" s="124"/>
      <c r="H913" s="124"/>
      <c r="I913" s="124"/>
      <c r="J913" s="124"/>
      <c r="K913" s="124"/>
    </row>
    <row r="914" spans="2:11">
      <c r="B914" s="123"/>
      <c r="C914" s="123"/>
      <c r="D914" s="123"/>
      <c r="E914" s="124"/>
      <c r="F914" s="124"/>
      <c r="G914" s="124"/>
      <c r="H914" s="124"/>
      <c r="I914" s="124"/>
      <c r="J914" s="124"/>
      <c r="K914" s="124"/>
    </row>
    <row r="915" spans="2:11">
      <c r="B915" s="123"/>
      <c r="C915" s="123"/>
      <c r="D915" s="123"/>
      <c r="E915" s="124"/>
      <c r="F915" s="124"/>
      <c r="G915" s="124"/>
      <c r="H915" s="124"/>
      <c r="I915" s="124"/>
      <c r="J915" s="124"/>
      <c r="K915" s="124"/>
    </row>
    <row r="916" spans="2:11">
      <c r="B916" s="123"/>
      <c r="C916" s="123"/>
      <c r="D916" s="123"/>
      <c r="E916" s="124"/>
      <c r="F916" s="124"/>
      <c r="G916" s="124"/>
      <c r="H916" s="124"/>
      <c r="I916" s="124"/>
      <c r="J916" s="124"/>
      <c r="K916" s="124"/>
    </row>
    <row r="917" spans="2:11">
      <c r="B917" s="123"/>
      <c r="C917" s="123"/>
      <c r="D917" s="123"/>
      <c r="E917" s="124"/>
      <c r="F917" s="124"/>
      <c r="G917" s="124"/>
      <c r="H917" s="124"/>
      <c r="I917" s="124"/>
      <c r="J917" s="124"/>
      <c r="K917" s="124"/>
    </row>
    <row r="918" spans="2:11">
      <c r="B918" s="123"/>
      <c r="C918" s="123"/>
      <c r="D918" s="123"/>
      <c r="E918" s="124"/>
      <c r="F918" s="124"/>
      <c r="G918" s="124"/>
      <c r="H918" s="124"/>
      <c r="I918" s="124"/>
      <c r="J918" s="124"/>
      <c r="K918" s="124"/>
    </row>
    <row r="919" spans="2:11">
      <c r="B919" s="123"/>
      <c r="C919" s="123"/>
      <c r="D919" s="123"/>
      <c r="E919" s="124"/>
      <c r="F919" s="124"/>
      <c r="G919" s="124"/>
      <c r="H919" s="124"/>
      <c r="I919" s="124"/>
      <c r="J919" s="124"/>
      <c r="K919" s="124"/>
    </row>
    <row r="920" spans="2:11">
      <c r="B920" s="123"/>
      <c r="C920" s="123"/>
      <c r="D920" s="123"/>
      <c r="E920" s="124"/>
      <c r="F920" s="124"/>
      <c r="G920" s="124"/>
      <c r="H920" s="124"/>
      <c r="I920" s="124"/>
      <c r="J920" s="124"/>
      <c r="K920" s="124"/>
    </row>
    <row r="921" spans="2:11">
      <c r="B921" s="123"/>
      <c r="C921" s="123"/>
      <c r="D921" s="123"/>
      <c r="E921" s="124"/>
      <c r="F921" s="124"/>
      <c r="G921" s="124"/>
      <c r="H921" s="124"/>
      <c r="I921" s="124"/>
      <c r="J921" s="124"/>
      <c r="K921" s="124"/>
    </row>
    <row r="922" spans="2:11">
      <c r="B922" s="123"/>
      <c r="C922" s="123"/>
      <c r="D922" s="123"/>
      <c r="E922" s="124"/>
      <c r="F922" s="124"/>
      <c r="G922" s="124"/>
      <c r="H922" s="124"/>
      <c r="I922" s="124"/>
      <c r="J922" s="124"/>
      <c r="K922" s="124"/>
    </row>
    <row r="923" spans="2:11">
      <c r="B923" s="123"/>
      <c r="C923" s="123"/>
      <c r="D923" s="123"/>
      <c r="E923" s="124"/>
      <c r="F923" s="124"/>
      <c r="G923" s="124"/>
      <c r="H923" s="124"/>
      <c r="I923" s="124"/>
      <c r="J923" s="124"/>
      <c r="K923" s="124"/>
    </row>
    <row r="924" spans="2:11">
      <c r="B924" s="123"/>
      <c r="C924" s="123"/>
      <c r="D924" s="123"/>
      <c r="E924" s="124"/>
      <c r="F924" s="124"/>
      <c r="G924" s="124"/>
      <c r="H924" s="124"/>
      <c r="I924" s="124"/>
      <c r="J924" s="124"/>
      <c r="K924" s="124"/>
    </row>
    <row r="925" spans="2:11">
      <c r="B925" s="123"/>
      <c r="C925" s="123"/>
      <c r="D925" s="123"/>
      <c r="E925" s="124"/>
      <c r="F925" s="124"/>
      <c r="G925" s="124"/>
      <c r="H925" s="124"/>
      <c r="I925" s="124"/>
      <c r="J925" s="124"/>
      <c r="K925" s="124"/>
    </row>
    <row r="926" spans="2:11">
      <c r="B926" s="123"/>
      <c r="C926" s="123"/>
      <c r="D926" s="123"/>
      <c r="E926" s="124"/>
      <c r="F926" s="124"/>
      <c r="G926" s="124"/>
      <c r="H926" s="124"/>
      <c r="I926" s="124"/>
      <c r="J926" s="124"/>
      <c r="K926" s="124"/>
    </row>
    <row r="927" spans="2:11">
      <c r="B927" s="123"/>
      <c r="C927" s="123"/>
      <c r="D927" s="123"/>
      <c r="E927" s="124"/>
      <c r="F927" s="124"/>
      <c r="G927" s="124"/>
      <c r="H927" s="124"/>
      <c r="I927" s="124"/>
      <c r="J927" s="124"/>
      <c r="K927" s="124"/>
    </row>
    <row r="928" spans="2:11">
      <c r="B928" s="123"/>
      <c r="C928" s="123"/>
      <c r="D928" s="123"/>
      <c r="E928" s="124"/>
      <c r="F928" s="124"/>
      <c r="G928" s="124"/>
      <c r="H928" s="124"/>
      <c r="I928" s="124"/>
      <c r="J928" s="124"/>
      <c r="K928" s="124"/>
    </row>
    <row r="929" spans="2:11">
      <c r="B929" s="123"/>
      <c r="C929" s="123"/>
      <c r="D929" s="123"/>
      <c r="E929" s="124"/>
      <c r="F929" s="124"/>
      <c r="G929" s="124"/>
      <c r="H929" s="124"/>
      <c r="I929" s="124"/>
      <c r="J929" s="124"/>
      <c r="K929" s="124"/>
    </row>
    <row r="930" spans="2:11">
      <c r="B930" s="123"/>
      <c r="C930" s="123"/>
      <c r="D930" s="123"/>
      <c r="E930" s="124"/>
      <c r="F930" s="124"/>
      <c r="G930" s="124"/>
      <c r="H930" s="124"/>
      <c r="I930" s="124"/>
      <c r="J930" s="124"/>
      <c r="K930" s="124"/>
    </row>
    <row r="931" spans="2:11">
      <c r="B931" s="123"/>
      <c r="C931" s="123"/>
      <c r="D931" s="123"/>
      <c r="E931" s="124"/>
      <c r="F931" s="124"/>
      <c r="G931" s="124"/>
      <c r="H931" s="124"/>
      <c r="I931" s="124"/>
      <c r="J931" s="124"/>
      <c r="K931" s="124"/>
    </row>
    <row r="932" spans="2:11">
      <c r="B932" s="123"/>
      <c r="C932" s="123"/>
      <c r="D932" s="123"/>
      <c r="E932" s="124"/>
      <c r="F932" s="124"/>
      <c r="G932" s="124"/>
      <c r="H932" s="124"/>
      <c r="I932" s="124"/>
      <c r="J932" s="124"/>
      <c r="K932" s="124"/>
    </row>
    <row r="933" spans="2:11">
      <c r="B933" s="123"/>
      <c r="C933" s="123"/>
      <c r="D933" s="123"/>
      <c r="E933" s="124"/>
      <c r="F933" s="124"/>
      <c r="G933" s="124"/>
      <c r="H933" s="124"/>
      <c r="I933" s="124"/>
      <c r="J933" s="124"/>
      <c r="K933" s="124"/>
    </row>
    <row r="934" spans="2:11">
      <c r="B934" s="123"/>
      <c r="C934" s="123"/>
      <c r="D934" s="123"/>
      <c r="E934" s="124"/>
      <c r="F934" s="124"/>
      <c r="G934" s="124"/>
      <c r="H934" s="124"/>
      <c r="I934" s="124"/>
      <c r="J934" s="124"/>
      <c r="K934" s="124"/>
    </row>
    <row r="935" spans="2:11">
      <c r="B935" s="123"/>
      <c r="C935" s="123"/>
      <c r="D935" s="123"/>
      <c r="E935" s="124"/>
      <c r="F935" s="124"/>
      <c r="G935" s="124"/>
      <c r="H935" s="124"/>
      <c r="I935" s="124"/>
      <c r="J935" s="124"/>
      <c r="K935" s="124"/>
    </row>
    <row r="936" spans="2:11">
      <c r="B936" s="123"/>
      <c r="C936" s="123"/>
      <c r="D936" s="123"/>
      <c r="E936" s="124"/>
      <c r="F936" s="124"/>
      <c r="G936" s="124"/>
      <c r="H936" s="124"/>
      <c r="I936" s="124"/>
      <c r="J936" s="124"/>
      <c r="K936" s="124"/>
    </row>
    <row r="937" spans="2:11">
      <c r="B937" s="123"/>
      <c r="C937" s="123"/>
      <c r="D937" s="123"/>
      <c r="E937" s="124"/>
      <c r="F937" s="124"/>
      <c r="G937" s="124"/>
      <c r="H937" s="124"/>
      <c r="I937" s="124"/>
      <c r="J937" s="124"/>
      <c r="K937" s="124"/>
    </row>
    <row r="938" spans="2:11">
      <c r="B938" s="123"/>
      <c r="C938" s="123"/>
      <c r="D938" s="123"/>
      <c r="E938" s="124"/>
      <c r="F938" s="124"/>
      <c r="G938" s="124"/>
      <c r="H938" s="124"/>
      <c r="I938" s="124"/>
      <c r="J938" s="124"/>
      <c r="K938" s="124"/>
    </row>
    <row r="939" spans="2:11">
      <c r="B939" s="123"/>
      <c r="C939" s="123"/>
      <c r="D939" s="123"/>
      <c r="E939" s="124"/>
      <c r="F939" s="124"/>
      <c r="G939" s="124"/>
      <c r="H939" s="124"/>
      <c r="I939" s="124"/>
      <c r="J939" s="124"/>
      <c r="K939" s="124"/>
    </row>
    <row r="940" spans="2:11">
      <c r="B940" s="123"/>
      <c r="C940" s="123"/>
      <c r="D940" s="123"/>
      <c r="E940" s="124"/>
      <c r="F940" s="124"/>
      <c r="G940" s="124"/>
      <c r="H940" s="124"/>
      <c r="I940" s="124"/>
      <c r="J940" s="124"/>
      <c r="K940" s="124"/>
    </row>
    <row r="941" spans="2:11">
      <c r="B941" s="123"/>
      <c r="C941" s="123"/>
      <c r="D941" s="123"/>
      <c r="E941" s="124"/>
      <c r="F941" s="124"/>
      <c r="G941" s="124"/>
      <c r="H941" s="124"/>
      <c r="I941" s="124"/>
      <c r="J941" s="124"/>
      <c r="K941" s="124"/>
    </row>
    <row r="942" spans="2:11">
      <c r="B942" s="123"/>
      <c r="C942" s="123"/>
      <c r="D942" s="123"/>
      <c r="E942" s="124"/>
      <c r="F942" s="124"/>
      <c r="G942" s="124"/>
      <c r="H942" s="124"/>
      <c r="I942" s="124"/>
      <c r="J942" s="124"/>
      <c r="K942" s="124"/>
    </row>
    <row r="943" spans="2:11">
      <c r="B943" s="123"/>
      <c r="C943" s="123"/>
      <c r="D943" s="123"/>
      <c r="E943" s="124"/>
      <c r="F943" s="124"/>
      <c r="G943" s="124"/>
      <c r="H943" s="124"/>
      <c r="I943" s="124"/>
      <c r="J943" s="124"/>
      <c r="K943" s="124"/>
    </row>
    <row r="944" spans="2:11">
      <c r="B944" s="123"/>
      <c r="C944" s="123"/>
      <c r="D944" s="123"/>
      <c r="E944" s="124"/>
      <c r="F944" s="124"/>
      <c r="G944" s="124"/>
      <c r="H944" s="124"/>
      <c r="I944" s="124"/>
      <c r="J944" s="124"/>
      <c r="K944" s="124"/>
    </row>
    <row r="945" spans="2:11">
      <c r="B945" s="123"/>
      <c r="C945" s="123"/>
      <c r="D945" s="123"/>
      <c r="E945" s="124"/>
      <c r="F945" s="124"/>
      <c r="G945" s="124"/>
      <c r="H945" s="124"/>
      <c r="I945" s="124"/>
      <c r="J945" s="124"/>
      <c r="K945" s="124"/>
    </row>
    <row r="946" spans="2:11">
      <c r="B946" s="123"/>
      <c r="C946" s="123"/>
      <c r="D946" s="123"/>
      <c r="E946" s="124"/>
      <c r="F946" s="124"/>
      <c r="G946" s="124"/>
      <c r="H946" s="124"/>
      <c r="I946" s="124"/>
      <c r="J946" s="124"/>
      <c r="K946" s="124"/>
    </row>
    <row r="947" spans="2:11">
      <c r="B947" s="123"/>
      <c r="C947" s="123"/>
      <c r="D947" s="123"/>
      <c r="E947" s="124"/>
      <c r="F947" s="124"/>
      <c r="G947" s="124"/>
      <c r="H947" s="124"/>
      <c r="I947" s="124"/>
      <c r="J947" s="124"/>
      <c r="K947" s="124"/>
    </row>
    <row r="948" spans="2:11">
      <c r="B948" s="123"/>
      <c r="C948" s="123"/>
      <c r="D948" s="123"/>
      <c r="E948" s="124"/>
      <c r="F948" s="124"/>
      <c r="G948" s="124"/>
      <c r="H948" s="124"/>
      <c r="I948" s="124"/>
      <c r="J948" s="124"/>
      <c r="K948" s="124"/>
    </row>
    <row r="949" spans="2:11">
      <c r="B949" s="123"/>
      <c r="C949" s="123"/>
      <c r="D949" s="123"/>
      <c r="E949" s="124"/>
      <c r="F949" s="124"/>
      <c r="G949" s="124"/>
      <c r="H949" s="124"/>
      <c r="I949" s="124"/>
      <c r="J949" s="124"/>
      <c r="K949" s="124"/>
    </row>
    <row r="950" spans="2:11">
      <c r="B950" s="123"/>
      <c r="C950" s="123"/>
      <c r="D950" s="123"/>
      <c r="E950" s="124"/>
      <c r="F950" s="124"/>
      <c r="G950" s="124"/>
      <c r="H950" s="124"/>
      <c r="I950" s="124"/>
      <c r="J950" s="124"/>
      <c r="K950" s="124"/>
    </row>
    <row r="951" spans="2:11">
      <c r="B951" s="123"/>
      <c r="C951" s="123"/>
      <c r="D951" s="123"/>
      <c r="E951" s="124"/>
      <c r="F951" s="124"/>
      <c r="G951" s="124"/>
      <c r="H951" s="124"/>
      <c r="I951" s="124"/>
      <c r="J951" s="124"/>
      <c r="K951" s="124"/>
    </row>
    <row r="952" spans="2:11">
      <c r="B952" s="123"/>
      <c r="C952" s="123"/>
      <c r="D952" s="123"/>
      <c r="E952" s="124"/>
      <c r="F952" s="124"/>
      <c r="G952" s="124"/>
      <c r="H952" s="124"/>
      <c r="I952" s="124"/>
      <c r="J952" s="124"/>
      <c r="K952" s="124"/>
    </row>
    <row r="953" spans="2:11">
      <c r="B953" s="123"/>
      <c r="C953" s="123"/>
      <c r="D953" s="123"/>
      <c r="E953" s="124"/>
      <c r="F953" s="124"/>
      <c r="G953" s="124"/>
      <c r="H953" s="124"/>
      <c r="I953" s="124"/>
      <c r="J953" s="124"/>
      <c r="K953" s="124"/>
    </row>
    <row r="954" spans="2:11">
      <c r="B954" s="123"/>
      <c r="C954" s="123"/>
      <c r="D954" s="123"/>
      <c r="E954" s="124"/>
      <c r="F954" s="124"/>
      <c r="G954" s="124"/>
      <c r="H954" s="124"/>
      <c r="I954" s="124"/>
      <c r="J954" s="124"/>
      <c r="K954" s="124"/>
    </row>
    <row r="955" spans="2:11">
      <c r="B955" s="123"/>
      <c r="C955" s="123"/>
      <c r="D955" s="123"/>
      <c r="E955" s="124"/>
      <c r="F955" s="124"/>
      <c r="G955" s="124"/>
      <c r="H955" s="124"/>
      <c r="I955" s="124"/>
      <c r="J955" s="124"/>
      <c r="K955" s="124"/>
    </row>
    <row r="956" spans="2:11">
      <c r="B956" s="123"/>
      <c r="C956" s="123"/>
      <c r="D956" s="123"/>
      <c r="E956" s="124"/>
      <c r="F956" s="124"/>
      <c r="G956" s="124"/>
      <c r="H956" s="124"/>
      <c r="I956" s="124"/>
      <c r="J956" s="124"/>
      <c r="K956" s="124"/>
    </row>
    <row r="957" spans="2:11">
      <c r="B957" s="123"/>
      <c r="C957" s="123"/>
      <c r="D957" s="123"/>
      <c r="E957" s="124"/>
      <c r="F957" s="124"/>
      <c r="G957" s="124"/>
      <c r="H957" s="124"/>
      <c r="I957" s="124"/>
      <c r="J957" s="124"/>
      <c r="K957" s="124"/>
    </row>
    <row r="958" spans="2:11">
      <c r="B958" s="123"/>
      <c r="C958" s="123"/>
      <c r="D958" s="123"/>
      <c r="E958" s="124"/>
      <c r="F958" s="124"/>
      <c r="G958" s="124"/>
      <c r="H958" s="124"/>
      <c r="I958" s="124"/>
      <c r="J958" s="124"/>
      <c r="K958" s="124"/>
    </row>
    <row r="959" spans="2:11">
      <c r="B959" s="123"/>
      <c r="C959" s="123"/>
      <c r="D959" s="123"/>
      <c r="E959" s="124"/>
      <c r="F959" s="124"/>
      <c r="G959" s="124"/>
      <c r="H959" s="124"/>
      <c r="I959" s="124"/>
      <c r="J959" s="124"/>
      <c r="K959" s="124"/>
    </row>
    <row r="960" spans="2:11">
      <c r="B960" s="123"/>
      <c r="C960" s="123"/>
      <c r="D960" s="123"/>
      <c r="E960" s="124"/>
      <c r="F960" s="124"/>
      <c r="G960" s="124"/>
      <c r="H960" s="124"/>
      <c r="I960" s="124"/>
      <c r="J960" s="124"/>
      <c r="K960" s="124"/>
    </row>
    <row r="961" spans="2:11">
      <c r="B961" s="123"/>
      <c r="C961" s="123"/>
      <c r="D961" s="123"/>
      <c r="E961" s="124"/>
      <c r="F961" s="124"/>
      <c r="G961" s="124"/>
      <c r="H961" s="124"/>
      <c r="I961" s="124"/>
      <c r="J961" s="124"/>
      <c r="K961" s="124"/>
    </row>
    <row r="962" spans="2:11">
      <c r="B962" s="123"/>
      <c r="C962" s="123"/>
      <c r="D962" s="123"/>
      <c r="E962" s="124"/>
      <c r="F962" s="124"/>
      <c r="G962" s="124"/>
      <c r="H962" s="124"/>
      <c r="I962" s="124"/>
      <c r="J962" s="124"/>
      <c r="K962" s="124"/>
    </row>
    <row r="963" spans="2:11">
      <c r="B963" s="123"/>
      <c r="C963" s="123"/>
      <c r="D963" s="123"/>
      <c r="E963" s="124"/>
      <c r="F963" s="124"/>
      <c r="G963" s="124"/>
      <c r="H963" s="124"/>
      <c r="I963" s="124"/>
      <c r="J963" s="124"/>
      <c r="K963" s="124"/>
    </row>
    <row r="964" spans="2:11">
      <c r="B964" s="123"/>
      <c r="C964" s="123"/>
      <c r="D964" s="123"/>
      <c r="E964" s="124"/>
      <c r="F964" s="124"/>
      <c r="G964" s="124"/>
      <c r="H964" s="124"/>
      <c r="I964" s="124"/>
      <c r="J964" s="124"/>
      <c r="K964" s="124"/>
    </row>
    <row r="965" spans="2:11">
      <c r="B965" s="123"/>
      <c r="C965" s="123"/>
      <c r="D965" s="123"/>
      <c r="E965" s="124"/>
      <c r="F965" s="124"/>
      <c r="G965" s="124"/>
      <c r="H965" s="124"/>
      <c r="I965" s="124"/>
      <c r="J965" s="124"/>
      <c r="K965" s="124"/>
    </row>
    <row r="966" spans="2:11">
      <c r="B966" s="123"/>
      <c r="C966" s="123"/>
      <c r="D966" s="123"/>
      <c r="E966" s="124"/>
      <c r="F966" s="124"/>
      <c r="G966" s="124"/>
      <c r="H966" s="124"/>
      <c r="I966" s="124"/>
      <c r="J966" s="124"/>
      <c r="K966" s="124"/>
    </row>
    <row r="967" spans="2:11">
      <c r="B967" s="123"/>
      <c r="C967" s="123"/>
      <c r="D967" s="123"/>
      <c r="E967" s="124"/>
      <c r="F967" s="124"/>
      <c r="G967" s="124"/>
      <c r="H967" s="124"/>
      <c r="I967" s="124"/>
      <c r="J967" s="124"/>
      <c r="K967" s="124"/>
    </row>
    <row r="968" spans="2:11">
      <c r="B968" s="123"/>
      <c r="C968" s="123"/>
      <c r="D968" s="123"/>
      <c r="E968" s="124"/>
      <c r="F968" s="124"/>
      <c r="G968" s="124"/>
      <c r="H968" s="124"/>
      <c r="I968" s="124"/>
      <c r="J968" s="124"/>
      <c r="K968" s="124"/>
    </row>
    <row r="969" spans="2:11">
      <c r="B969" s="123"/>
      <c r="C969" s="123"/>
      <c r="D969" s="123"/>
      <c r="E969" s="124"/>
      <c r="F969" s="124"/>
      <c r="G969" s="124"/>
      <c r="H969" s="124"/>
      <c r="I969" s="124"/>
      <c r="J969" s="124"/>
      <c r="K969" s="124"/>
    </row>
    <row r="970" spans="2:11">
      <c r="B970" s="123"/>
      <c r="C970" s="123"/>
      <c r="D970" s="123"/>
      <c r="E970" s="124"/>
      <c r="F970" s="124"/>
      <c r="G970" s="124"/>
      <c r="H970" s="124"/>
      <c r="I970" s="124"/>
      <c r="J970" s="124"/>
      <c r="K970" s="124"/>
    </row>
    <row r="971" spans="2:11">
      <c r="B971" s="123"/>
      <c r="C971" s="123"/>
      <c r="D971" s="123"/>
      <c r="E971" s="124"/>
      <c r="F971" s="124"/>
      <c r="G971" s="124"/>
      <c r="H971" s="124"/>
      <c r="I971" s="124"/>
      <c r="J971" s="124"/>
      <c r="K971" s="124"/>
    </row>
    <row r="972" spans="2:11">
      <c r="B972" s="123"/>
      <c r="C972" s="123"/>
      <c r="D972" s="123"/>
      <c r="E972" s="124"/>
      <c r="F972" s="124"/>
      <c r="G972" s="124"/>
      <c r="H972" s="124"/>
      <c r="I972" s="124"/>
      <c r="J972" s="124"/>
      <c r="K972" s="124"/>
    </row>
    <row r="973" spans="2:11">
      <c r="B973" s="123"/>
      <c r="C973" s="123"/>
      <c r="D973" s="123"/>
      <c r="E973" s="124"/>
      <c r="F973" s="124"/>
      <c r="G973" s="124"/>
      <c r="H973" s="124"/>
      <c r="I973" s="124"/>
      <c r="J973" s="124"/>
      <c r="K973" s="124"/>
    </row>
    <row r="974" spans="2:11">
      <c r="B974" s="123"/>
      <c r="C974" s="123"/>
      <c r="D974" s="123"/>
      <c r="E974" s="124"/>
      <c r="F974" s="124"/>
      <c r="G974" s="124"/>
      <c r="H974" s="124"/>
      <c r="I974" s="124"/>
      <c r="J974" s="124"/>
      <c r="K974" s="124"/>
    </row>
    <row r="975" spans="2:11">
      <c r="B975" s="123"/>
      <c r="C975" s="123"/>
      <c r="D975" s="123"/>
      <c r="E975" s="124"/>
      <c r="F975" s="124"/>
      <c r="G975" s="124"/>
      <c r="H975" s="124"/>
      <c r="I975" s="124"/>
      <c r="J975" s="124"/>
      <c r="K975" s="124"/>
    </row>
    <row r="976" spans="2:11">
      <c r="B976" s="123"/>
      <c r="C976" s="123"/>
      <c r="D976" s="123"/>
      <c r="E976" s="124"/>
      <c r="F976" s="124"/>
      <c r="G976" s="124"/>
      <c r="H976" s="124"/>
      <c r="I976" s="124"/>
      <c r="J976" s="124"/>
      <c r="K976" s="124"/>
    </row>
    <row r="977" spans="2:11">
      <c r="B977" s="123"/>
      <c r="C977" s="123"/>
      <c r="D977" s="123"/>
      <c r="E977" s="124"/>
      <c r="F977" s="124"/>
      <c r="G977" s="124"/>
      <c r="H977" s="124"/>
      <c r="I977" s="124"/>
      <c r="J977" s="124"/>
      <c r="K977" s="124"/>
    </row>
    <row r="978" spans="2:11">
      <c r="B978" s="123"/>
      <c r="C978" s="123"/>
      <c r="D978" s="123"/>
      <c r="E978" s="124"/>
      <c r="F978" s="124"/>
      <c r="G978" s="124"/>
      <c r="H978" s="124"/>
      <c r="I978" s="124"/>
      <c r="J978" s="124"/>
      <c r="K978" s="124"/>
    </row>
    <row r="979" spans="2:11">
      <c r="B979" s="123"/>
      <c r="C979" s="123"/>
      <c r="D979" s="123"/>
      <c r="E979" s="124"/>
      <c r="F979" s="124"/>
      <c r="G979" s="124"/>
      <c r="H979" s="124"/>
      <c r="I979" s="124"/>
      <c r="J979" s="124"/>
      <c r="K979" s="124"/>
    </row>
    <row r="980" spans="2:11">
      <c r="B980" s="123"/>
      <c r="C980" s="123"/>
      <c r="D980" s="123"/>
      <c r="E980" s="124"/>
      <c r="F980" s="124"/>
      <c r="G980" s="124"/>
      <c r="H980" s="124"/>
      <c r="I980" s="124"/>
      <c r="J980" s="124"/>
      <c r="K980" s="124"/>
    </row>
    <row r="981" spans="2:11">
      <c r="B981" s="123"/>
      <c r="C981" s="123"/>
      <c r="D981" s="123"/>
      <c r="E981" s="124"/>
      <c r="F981" s="124"/>
      <c r="G981" s="124"/>
      <c r="H981" s="124"/>
      <c r="I981" s="124"/>
      <c r="J981" s="124"/>
      <c r="K981" s="124"/>
    </row>
    <row r="982" spans="2:11">
      <c r="B982" s="123"/>
      <c r="C982" s="123"/>
      <c r="D982" s="123"/>
      <c r="E982" s="124"/>
      <c r="F982" s="124"/>
      <c r="G982" s="124"/>
      <c r="H982" s="124"/>
      <c r="I982" s="124"/>
      <c r="J982" s="124"/>
      <c r="K982" s="124"/>
    </row>
    <row r="983" spans="2:11">
      <c r="B983" s="123"/>
      <c r="C983" s="123"/>
      <c r="D983" s="123"/>
      <c r="E983" s="124"/>
      <c r="F983" s="124"/>
      <c r="G983" s="124"/>
      <c r="H983" s="124"/>
      <c r="I983" s="124"/>
      <c r="J983" s="124"/>
      <c r="K983" s="124"/>
    </row>
    <row r="984" spans="2:11">
      <c r="B984" s="123"/>
      <c r="C984" s="123"/>
      <c r="D984" s="123"/>
      <c r="E984" s="124"/>
      <c r="F984" s="124"/>
      <c r="G984" s="124"/>
      <c r="H984" s="124"/>
      <c r="I984" s="124"/>
      <c r="J984" s="124"/>
      <c r="K984" s="124"/>
    </row>
    <row r="985" spans="2:11">
      <c r="B985" s="123"/>
      <c r="C985" s="123"/>
      <c r="D985" s="123"/>
      <c r="E985" s="124"/>
      <c r="F985" s="124"/>
      <c r="G985" s="124"/>
      <c r="H985" s="124"/>
      <c r="I985" s="124"/>
      <c r="J985" s="124"/>
      <c r="K985" s="124"/>
    </row>
    <row r="986" spans="2:11">
      <c r="B986" s="123"/>
      <c r="C986" s="123"/>
      <c r="D986" s="123"/>
      <c r="E986" s="124"/>
      <c r="F986" s="124"/>
      <c r="G986" s="124"/>
      <c r="H986" s="124"/>
      <c r="I986" s="124"/>
      <c r="J986" s="124"/>
      <c r="K986" s="124"/>
    </row>
    <row r="987" spans="2:11">
      <c r="B987" s="123"/>
      <c r="C987" s="123"/>
      <c r="D987" s="123"/>
      <c r="E987" s="124"/>
      <c r="F987" s="124"/>
      <c r="G987" s="124"/>
      <c r="H987" s="124"/>
      <c r="I987" s="124"/>
      <c r="J987" s="124"/>
      <c r="K987" s="124"/>
    </row>
    <row r="988" spans="2:11">
      <c r="B988" s="123"/>
      <c r="C988" s="123"/>
      <c r="D988" s="123"/>
      <c r="E988" s="124"/>
      <c r="F988" s="124"/>
      <c r="G988" s="124"/>
      <c r="H988" s="124"/>
      <c r="I988" s="124"/>
      <c r="J988" s="124"/>
      <c r="K988" s="124"/>
    </row>
    <row r="989" spans="2:11">
      <c r="B989" s="123"/>
      <c r="C989" s="123"/>
      <c r="D989" s="123"/>
      <c r="E989" s="124"/>
      <c r="F989" s="124"/>
      <c r="G989" s="124"/>
      <c r="H989" s="124"/>
      <c r="I989" s="124"/>
      <c r="J989" s="124"/>
      <c r="K989" s="124"/>
    </row>
    <row r="990" spans="2:11">
      <c r="B990" s="123"/>
      <c r="C990" s="123"/>
      <c r="D990" s="123"/>
      <c r="E990" s="124"/>
      <c r="F990" s="124"/>
      <c r="G990" s="124"/>
      <c r="H990" s="124"/>
      <c r="I990" s="124"/>
      <c r="J990" s="124"/>
      <c r="K990" s="124"/>
    </row>
    <row r="991" spans="2:11">
      <c r="B991" s="123"/>
      <c r="C991" s="123"/>
      <c r="D991" s="123"/>
      <c r="E991" s="124"/>
      <c r="F991" s="124"/>
      <c r="G991" s="124"/>
      <c r="H991" s="124"/>
      <c r="I991" s="124"/>
      <c r="J991" s="124"/>
      <c r="K991" s="124"/>
    </row>
    <row r="992" spans="2:11">
      <c r="B992" s="123"/>
      <c r="C992" s="123"/>
      <c r="D992" s="123"/>
      <c r="E992" s="124"/>
      <c r="F992" s="124"/>
      <c r="G992" s="124"/>
      <c r="H992" s="124"/>
      <c r="I992" s="124"/>
      <c r="J992" s="124"/>
      <c r="K992" s="124"/>
    </row>
    <row r="993" spans="2:11">
      <c r="B993" s="123"/>
      <c r="C993" s="123"/>
      <c r="D993" s="123"/>
      <c r="E993" s="124"/>
      <c r="F993" s="124"/>
      <c r="G993" s="124"/>
      <c r="H993" s="124"/>
      <c r="I993" s="124"/>
      <c r="J993" s="124"/>
      <c r="K993" s="124"/>
    </row>
    <row r="994" spans="2:11">
      <c r="B994" s="123"/>
      <c r="C994" s="123"/>
      <c r="D994" s="123"/>
      <c r="E994" s="124"/>
      <c r="F994" s="124"/>
      <c r="G994" s="124"/>
      <c r="H994" s="124"/>
      <c r="I994" s="124"/>
      <c r="J994" s="124"/>
      <c r="K994" s="124"/>
    </row>
    <row r="995" spans="2:11">
      <c r="B995" s="123"/>
      <c r="C995" s="123"/>
      <c r="D995" s="123"/>
      <c r="E995" s="124"/>
      <c r="F995" s="124"/>
      <c r="G995" s="124"/>
      <c r="H995" s="124"/>
      <c r="I995" s="124"/>
      <c r="J995" s="124"/>
      <c r="K995" s="124"/>
    </row>
    <row r="996" spans="2:11">
      <c r="B996" s="123"/>
      <c r="C996" s="123"/>
      <c r="D996" s="123"/>
      <c r="E996" s="124"/>
      <c r="F996" s="124"/>
      <c r="G996" s="124"/>
      <c r="H996" s="124"/>
      <c r="I996" s="124"/>
      <c r="J996" s="124"/>
      <c r="K996" s="124"/>
    </row>
    <row r="997" spans="2:11">
      <c r="B997" s="123"/>
      <c r="C997" s="123"/>
      <c r="D997" s="123"/>
      <c r="E997" s="124"/>
      <c r="F997" s="124"/>
      <c r="G997" s="124"/>
      <c r="H997" s="124"/>
      <c r="I997" s="124"/>
      <c r="J997" s="124"/>
      <c r="K997" s="124"/>
    </row>
    <row r="998" spans="2:11">
      <c r="B998" s="123"/>
      <c r="C998" s="123"/>
      <c r="D998" s="123"/>
      <c r="E998" s="124"/>
      <c r="F998" s="124"/>
      <c r="G998" s="124"/>
      <c r="H998" s="124"/>
      <c r="I998" s="124"/>
      <c r="J998" s="124"/>
      <c r="K998" s="124"/>
    </row>
    <row r="999" spans="2:11">
      <c r="B999" s="123"/>
      <c r="C999" s="123"/>
      <c r="D999" s="123"/>
      <c r="E999" s="124"/>
      <c r="F999" s="124"/>
      <c r="G999" s="124"/>
      <c r="H999" s="124"/>
      <c r="I999" s="124"/>
      <c r="J999" s="124"/>
      <c r="K999" s="124"/>
    </row>
    <row r="1000" spans="2:11">
      <c r="B1000" s="123"/>
      <c r="C1000" s="123"/>
      <c r="D1000" s="123"/>
      <c r="E1000" s="124"/>
      <c r="F1000" s="124"/>
      <c r="G1000" s="124"/>
      <c r="H1000" s="124"/>
      <c r="I1000" s="124"/>
      <c r="J1000" s="124"/>
      <c r="K1000" s="124"/>
    </row>
    <row r="1001" spans="2:11">
      <c r="B1001" s="123"/>
      <c r="C1001" s="123"/>
      <c r="D1001" s="123"/>
      <c r="E1001" s="124"/>
      <c r="F1001" s="124"/>
      <c r="G1001" s="124"/>
      <c r="H1001" s="124"/>
      <c r="I1001" s="124"/>
      <c r="J1001" s="124"/>
      <c r="K1001" s="124"/>
    </row>
    <row r="1002" spans="2:11">
      <c r="B1002" s="123"/>
      <c r="C1002" s="123"/>
      <c r="D1002" s="123"/>
      <c r="E1002" s="124"/>
      <c r="F1002" s="124"/>
      <c r="G1002" s="124"/>
      <c r="H1002" s="124"/>
      <c r="I1002" s="124"/>
      <c r="J1002" s="124"/>
      <c r="K1002" s="124"/>
    </row>
    <row r="1003" spans="2:11">
      <c r="B1003" s="123"/>
      <c r="C1003" s="123"/>
      <c r="D1003" s="123"/>
      <c r="E1003" s="124"/>
      <c r="F1003" s="124"/>
      <c r="G1003" s="124"/>
      <c r="H1003" s="124"/>
      <c r="I1003" s="124"/>
      <c r="J1003" s="124"/>
      <c r="K1003" s="124"/>
    </row>
    <row r="1004" spans="2:11">
      <c r="B1004" s="123"/>
      <c r="C1004" s="123"/>
      <c r="D1004" s="123"/>
      <c r="E1004" s="124"/>
      <c r="F1004" s="124"/>
      <c r="G1004" s="124"/>
      <c r="H1004" s="124"/>
      <c r="I1004" s="124"/>
      <c r="J1004" s="124"/>
      <c r="K1004" s="124"/>
    </row>
    <row r="1005" spans="2:11">
      <c r="B1005" s="123"/>
      <c r="C1005" s="123"/>
      <c r="D1005" s="123"/>
      <c r="E1005" s="124"/>
      <c r="F1005" s="124"/>
      <c r="G1005" s="124"/>
      <c r="H1005" s="124"/>
      <c r="I1005" s="124"/>
      <c r="J1005" s="124"/>
      <c r="K1005" s="124"/>
    </row>
    <row r="1006" spans="2:11">
      <c r="B1006" s="123"/>
      <c r="C1006" s="123"/>
      <c r="D1006" s="123"/>
      <c r="E1006" s="124"/>
      <c r="F1006" s="124"/>
      <c r="G1006" s="124"/>
      <c r="H1006" s="124"/>
      <c r="I1006" s="124"/>
      <c r="J1006" s="124"/>
      <c r="K1006" s="124"/>
    </row>
    <row r="1007" spans="2:11">
      <c r="B1007" s="123"/>
      <c r="C1007" s="123"/>
      <c r="D1007" s="123"/>
      <c r="E1007" s="124"/>
      <c r="F1007" s="124"/>
      <c r="G1007" s="124"/>
      <c r="H1007" s="124"/>
      <c r="I1007" s="124"/>
      <c r="J1007" s="124"/>
      <c r="K1007" s="124"/>
    </row>
    <row r="1008" spans="2:11">
      <c r="B1008" s="123"/>
      <c r="C1008" s="123"/>
      <c r="D1008" s="123"/>
      <c r="E1008" s="124"/>
      <c r="F1008" s="124"/>
      <c r="G1008" s="124"/>
      <c r="H1008" s="124"/>
      <c r="I1008" s="124"/>
      <c r="J1008" s="124"/>
      <c r="K1008" s="124"/>
    </row>
    <row r="1009" spans="2:11">
      <c r="B1009" s="123"/>
      <c r="C1009" s="123"/>
      <c r="D1009" s="123"/>
      <c r="E1009" s="124"/>
      <c r="F1009" s="124"/>
      <c r="G1009" s="124"/>
      <c r="H1009" s="124"/>
      <c r="I1009" s="124"/>
      <c r="J1009" s="124"/>
      <c r="K1009" s="124"/>
    </row>
    <row r="1010" spans="2:11">
      <c r="B1010" s="123"/>
      <c r="C1010" s="123"/>
      <c r="D1010" s="123"/>
      <c r="E1010" s="124"/>
      <c r="F1010" s="124"/>
      <c r="G1010" s="124"/>
      <c r="H1010" s="124"/>
      <c r="I1010" s="124"/>
      <c r="J1010" s="124"/>
      <c r="K1010" s="124"/>
    </row>
    <row r="1011" spans="2:11">
      <c r="B1011" s="123"/>
      <c r="C1011" s="123"/>
      <c r="D1011" s="123"/>
      <c r="E1011" s="124"/>
      <c r="F1011" s="124"/>
      <c r="G1011" s="124"/>
      <c r="H1011" s="124"/>
      <c r="I1011" s="124"/>
      <c r="J1011" s="124"/>
      <c r="K1011" s="124"/>
    </row>
    <row r="1012" spans="2:11">
      <c r="B1012" s="123"/>
      <c r="C1012" s="123"/>
      <c r="D1012" s="123"/>
      <c r="E1012" s="124"/>
      <c r="F1012" s="124"/>
      <c r="G1012" s="124"/>
      <c r="H1012" s="124"/>
      <c r="I1012" s="124"/>
      <c r="J1012" s="124"/>
      <c r="K1012" s="124"/>
    </row>
    <row r="1013" spans="2:11">
      <c r="B1013" s="123"/>
      <c r="C1013" s="123"/>
      <c r="D1013" s="123"/>
      <c r="E1013" s="124"/>
      <c r="F1013" s="124"/>
      <c r="G1013" s="124"/>
      <c r="H1013" s="124"/>
      <c r="I1013" s="124"/>
      <c r="J1013" s="124"/>
      <c r="K1013" s="124"/>
    </row>
    <row r="1014" spans="2:11">
      <c r="B1014" s="123"/>
      <c r="C1014" s="123"/>
      <c r="D1014" s="123"/>
      <c r="E1014" s="124"/>
      <c r="F1014" s="124"/>
      <c r="G1014" s="124"/>
      <c r="H1014" s="124"/>
      <c r="I1014" s="124"/>
      <c r="J1014" s="124"/>
      <c r="K1014" s="124"/>
    </row>
    <row r="1015" spans="2:11">
      <c r="B1015" s="123"/>
      <c r="C1015" s="123"/>
      <c r="D1015" s="123"/>
      <c r="E1015" s="124"/>
      <c r="F1015" s="124"/>
      <c r="G1015" s="124"/>
      <c r="H1015" s="124"/>
      <c r="I1015" s="124"/>
      <c r="J1015" s="124"/>
      <c r="K1015" s="124"/>
    </row>
    <row r="1016" spans="2:11">
      <c r="B1016" s="123"/>
      <c r="C1016" s="123"/>
      <c r="D1016" s="123"/>
      <c r="E1016" s="124"/>
      <c r="F1016" s="124"/>
      <c r="G1016" s="124"/>
      <c r="H1016" s="124"/>
      <c r="I1016" s="124"/>
      <c r="J1016" s="124"/>
      <c r="K1016" s="124"/>
    </row>
    <row r="1017" spans="2:11">
      <c r="B1017" s="123"/>
      <c r="C1017" s="123"/>
      <c r="D1017" s="123"/>
      <c r="E1017" s="124"/>
      <c r="F1017" s="124"/>
      <c r="G1017" s="124"/>
      <c r="H1017" s="124"/>
      <c r="I1017" s="124"/>
      <c r="J1017" s="124"/>
      <c r="K1017" s="124"/>
    </row>
    <row r="1018" spans="2:11">
      <c r="B1018" s="123"/>
      <c r="C1018" s="123"/>
      <c r="D1018" s="123"/>
      <c r="E1018" s="124"/>
      <c r="F1018" s="124"/>
      <c r="G1018" s="124"/>
      <c r="H1018" s="124"/>
      <c r="I1018" s="124"/>
      <c r="J1018" s="124"/>
      <c r="K1018" s="124"/>
    </row>
    <row r="1019" spans="2:11">
      <c r="B1019" s="123"/>
      <c r="C1019" s="123"/>
      <c r="D1019" s="123"/>
      <c r="E1019" s="124"/>
      <c r="F1019" s="124"/>
      <c r="G1019" s="124"/>
      <c r="H1019" s="124"/>
      <c r="I1019" s="124"/>
      <c r="J1019" s="124"/>
      <c r="K1019" s="124"/>
    </row>
    <row r="1020" spans="2:11">
      <c r="B1020" s="123"/>
      <c r="C1020" s="123"/>
      <c r="D1020" s="123"/>
      <c r="E1020" s="124"/>
      <c r="F1020" s="124"/>
      <c r="G1020" s="124"/>
      <c r="H1020" s="124"/>
      <c r="I1020" s="124"/>
      <c r="J1020" s="124"/>
      <c r="K1020" s="124"/>
    </row>
    <row r="1021" spans="2:11">
      <c r="B1021" s="123"/>
      <c r="C1021" s="123"/>
      <c r="D1021" s="123"/>
      <c r="E1021" s="124"/>
      <c r="F1021" s="124"/>
      <c r="G1021" s="124"/>
      <c r="H1021" s="124"/>
      <c r="I1021" s="124"/>
      <c r="J1021" s="124"/>
      <c r="K1021" s="124"/>
    </row>
    <row r="1022" spans="2:11">
      <c r="B1022" s="123"/>
      <c r="C1022" s="123"/>
      <c r="D1022" s="123"/>
      <c r="E1022" s="124"/>
      <c r="F1022" s="124"/>
      <c r="G1022" s="124"/>
      <c r="H1022" s="124"/>
      <c r="I1022" s="124"/>
      <c r="J1022" s="124"/>
      <c r="K1022" s="124"/>
    </row>
    <row r="1023" spans="2:11">
      <c r="B1023" s="123"/>
      <c r="C1023" s="123"/>
      <c r="D1023" s="123"/>
      <c r="E1023" s="124"/>
      <c r="F1023" s="124"/>
      <c r="G1023" s="124"/>
      <c r="H1023" s="124"/>
      <c r="I1023" s="124"/>
      <c r="J1023" s="124"/>
      <c r="K1023" s="124"/>
    </row>
    <row r="1024" spans="2:11">
      <c r="B1024" s="123"/>
      <c r="C1024" s="123"/>
      <c r="D1024" s="123"/>
      <c r="E1024" s="124"/>
      <c r="F1024" s="124"/>
      <c r="G1024" s="124"/>
      <c r="H1024" s="124"/>
      <c r="I1024" s="124"/>
      <c r="J1024" s="124"/>
      <c r="K1024" s="124"/>
    </row>
    <row r="1025" spans="2:11">
      <c r="B1025" s="123"/>
      <c r="C1025" s="123"/>
      <c r="D1025" s="123"/>
      <c r="E1025" s="124"/>
      <c r="F1025" s="124"/>
      <c r="G1025" s="124"/>
      <c r="H1025" s="124"/>
      <c r="I1025" s="124"/>
      <c r="J1025" s="124"/>
      <c r="K1025" s="124"/>
    </row>
    <row r="1026" spans="2:11">
      <c r="B1026" s="123"/>
      <c r="C1026" s="123"/>
      <c r="D1026" s="123"/>
      <c r="E1026" s="124"/>
      <c r="F1026" s="124"/>
      <c r="G1026" s="124"/>
      <c r="H1026" s="124"/>
      <c r="I1026" s="124"/>
      <c r="J1026" s="124"/>
      <c r="K1026" s="124"/>
    </row>
    <row r="1027" spans="2:11">
      <c r="B1027" s="123"/>
      <c r="C1027" s="123"/>
      <c r="D1027" s="123"/>
      <c r="E1027" s="124"/>
      <c r="F1027" s="124"/>
      <c r="G1027" s="124"/>
      <c r="H1027" s="124"/>
      <c r="I1027" s="124"/>
      <c r="J1027" s="124"/>
      <c r="K1027" s="124"/>
    </row>
    <row r="1028" spans="2:11">
      <c r="B1028" s="123"/>
      <c r="C1028" s="123"/>
      <c r="D1028" s="123"/>
      <c r="E1028" s="124"/>
      <c r="F1028" s="124"/>
      <c r="G1028" s="124"/>
      <c r="H1028" s="124"/>
      <c r="I1028" s="124"/>
      <c r="J1028" s="124"/>
      <c r="K1028" s="124"/>
    </row>
    <row r="1029" spans="2:11">
      <c r="B1029" s="123"/>
      <c r="C1029" s="123"/>
      <c r="D1029" s="123"/>
      <c r="E1029" s="124"/>
      <c r="F1029" s="124"/>
      <c r="G1029" s="124"/>
      <c r="H1029" s="124"/>
      <c r="I1029" s="124"/>
      <c r="J1029" s="124"/>
      <c r="K1029" s="124"/>
    </row>
    <row r="1030" spans="2:11">
      <c r="B1030" s="123"/>
      <c r="C1030" s="123"/>
      <c r="D1030" s="123"/>
      <c r="E1030" s="124"/>
      <c r="F1030" s="124"/>
      <c r="G1030" s="124"/>
      <c r="H1030" s="124"/>
      <c r="I1030" s="124"/>
      <c r="J1030" s="124"/>
      <c r="K1030" s="124"/>
    </row>
    <row r="1031" spans="2:11">
      <c r="B1031" s="123"/>
      <c r="C1031" s="123"/>
      <c r="D1031" s="123"/>
      <c r="E1031" s="124"/>
      <c r="F1031" s="124"/>
      <c r="G1031" s="124"/>
      <c r="H1031" s="124"/>
      <c r="I1031" s="124"/>
      <c r="J1031" s="124"/>
      <c r="K1031" s="124"/>
    </row>
    <row r="1032" spans="2:11">
      <c r="B1032" s="123"/>
      <c r="C1032" s="123"/>
      <c r="D1032" s="123"/>
      <c r="E1032" s="124"/>
      <c r="F1032" s="124"/>
      <c r="G1032" s="124"/>
      <c r="H1032" s="124"/>
      <c r="I1032" s="124"/>
      <c r="J1032" s="124"/>
      <c r="K1032" s="124"/>
    </row>
    <row r="1033" spans="2:11">
      <c r="B1033" s="123"/>
      <c r="C1033" s="123"/>
      <c r="D1033" s="123"/>
      <c r="E1033" s="124"/>
      <c r="F1033" s="124"/>
      <c r="G1033" s="124"/>
      <c r="H1033" s="124"/>
      <c r="I1033" s="124"/>
      <c r="J1033" s="124"/>
      <c r="K1033" s="124"/>
    </row>
    <row r="1034" spans="2:11">
      <c r="B1034" s="123"/>
      <c r="C1034" s="123"/>
      <c r="D1034" s="123"/>
      <c r="E1034" s="124"/>
      <c r="F1034" s="124"/>
      <c r="G1034" s="124"/>
      <c r="H1034" s="124"/>
      <c r="I1034" s="124"/>
      <c r="J1034" s="124"/>
      <c r="K1034" s="124"/>
    </row>
    <row r="1035" spans="2:11">
      <c r="B1035" s="123"/>
      <c r="C1035" s="123"/>
      <c r="D1035" s="123"/>
      <c r="E1035" s="124"/>
      <c r="F1035" s="124"/>
      <c r="G1035" s="124"/>
      <c r="H1035" s="124"/>
      <c r="I1035" s="124"/>
      <c r="J1035" s="124"/>
      <c r="K1035" s="124"/>
    </row>
    <row r="1036" spans="2:11">
      <c r="B1036" s="123"/>
      <c r="C1036" s="123"/>
      <c r="D1036" s="123"/>
      <c r="E1036" s="124"/>
      <c r="F1036" s="124"/>
      <c r="G1036" s="124"/>
      <c r="H1036" s="124"/>
      <c r="I1036" s="124"/>
      <c r="J1036" s="124"/>
      <c r="K1036" s="124"/>
    </row>
    <row r="1037" spans="2:11">
      <c r="B1037" s="123"/>
      <c r="C1037" s="123"/>
      <c r="D1037" s="123"/>
      <c r="E1037" s="124"/>
      <c r="F1037" s="124"/>
      <c r="G1037" s="124"/>
      <c r="H1037" s="124"/>
      <c r="I1037" s="124"/>
      <c r="J1037" s="124"/>
      <c r="K1037" s="124"/>
    </row>
    <row r="1038" spans="2:11">
      <c r="B1038" s="123"/>
      <c r="C1038" s="123"/>
      <c r="D1038" s="123"/>
      <c r="E1038" s="124"/>
      <c r="F1038" s="124"/>
      <c r="G1038" s="124"/>
      <c r="H1038" s="124"/>
      <c r="I1038" s="124"/>
      <c r="J1038" s="124"/>
      <c r="K1038" s="124"/>
    </row>
    <row r="1039" spans="2:11">
      <c r="B1039" s="123"/>
      <c r="C1039" s="123"/>
      <c r="D1039" s="123"/>
      <c r="E1039" s="124"/>
      <c r="F1039" s="124"/>
      <c r="G1039" s="124"/>
      <c r="H1039" s="124"/>
      <c r="I1039" s="124"/>
      <c r="J1039" s="124"/>
      <c r="K1039" s="124"/>
    </row>
    <row r="1040" spans="2:11">
      <c r="B1040" s="123"/>
      <c r="C1040" s="123"/>
      <c r="D1040" s="123"/>
      <c r="E1040" s="124"/>
      <c r="F1040" s="124"/>
      <c r="G1040" s="124"/>
      <c r="H1040" s="124"/>
      <c r="I1040" s="124"/>
      <c r="J1040" s="124"/>
      <c r="K1040" s="124"/>
    </row>
    <row r="1041" spans="2:11">
      <c r="B1041" s="123"/>
      <c r="C1041" s="123"/>
      <c r="D1041" s="123"/>
      <c r="E1041" s="124"/>
      <c r="F1041" s="124"/>
      <c r="G1041" s="124"/>
      <c r="H1041" s="124"/>
      <c r="I1041" s="124"/>
      <c r="J1041" s="124"/>
      <c r="K1041" s="124"/>
    </row>
    <row r="1042" spans="2:11">
      <c r="B1042" s="123"/>
      <c r="C1042" s="123"/>
      <c r="D1042" s="123"/>
      <c r="E1042" s="124"/>
      <c r="F1042" s="124"/>
      <c r="G1042" s="124"/>
      <c r="H1042" s="124"/>
      <c r="I1042" s="124"/>
      <c r="J1042" s="124"/>
      <c r="K1042" s="124"/>
    </row>
    <row r="1043" spans="2:11">
      <c r="B1043" s="123"/>
      <c r="C1043" s="123"/>
      <c r="D1043" s="123"/>
      <c r="E1043" s="124"/>
      <c r="F1043" s="124"/>
      <c r="G1043" s="124"/>
      <c r="H1043" s="124"/>
      <c r="I1043" s="124"/>
      <c r="J1043" s="124"/>
      <c r="K1043" s="124"/>
    </row>
    <row r="1044" spans="2:11">
      <c r="B1044" s="123"/>
      <c r="C1044" s="123"/>
      <c r="D1044" s="123"/>
      <c r="E1044" s="124"/>
      <c r="F1044" s="124"/>
      <c r="G1044" s="124"/>
      <c r="H1044" s="124"/>
      <c r="I1044" s="124"/>
      <c r="J1044" s="124"/>
      <c r="K1044" s="124"/>
    </row>
    <row r="1045" spans="2:11">
      <c r="B1045" s="123"/>
      <c r="C1045" s="123"/>
      <c r="D1045" s="123"/>
      <c r="E1045" s="124"/>
      <c r="F1045" s="124"/>
      <c r="G1045" s="124"/>
      <c r="H1045" s="124"/>
      <c r="I1045" s="124"/>
      <c r="J1045" s="124"/>
      <c r="K1045" s="124"/>
    </row>
    <row r="1046" spans="2:11">
      <c r="B1046" s="123"/>
      <c r="C1046" s="123"/>
      <c r="D1046" s="123"/>
      <c r="E1046" s="124"/>
      <c r="F1046" s="124"/>
      <c r="G1046" s="124"/>
      <c r="H1046" s="124"/>
      <c r="I1046" s="124"/>
      <c r="J1046" s="124"/>
      <c r="K1046" s="124"/>
    </row>
    <row r="1047" spans="2:11">
      <c r="B1047" s="123"/>
      <c r="C1047" s="123"/>
      <c r="D1047" s="123"/>
      <c r="E1047" s="124"/>
      <c r="F1047" s="124"/>
      <c r="G1047" s="124"/>
      <c r="H1047" s="124"/>
      <c r="I1047" s="124"/>
      <c r="J1047" s="124"/>
      <c r="K1047" s="124"/>
    </row>
    <row r="1048" spans="2:11">
      <c r="B1048" s="123"/>
      <c r="C1048" s="123"/>
      <c r="D1048" s="123"/>
      <c r="E1048" s="124"/>
      <c r="F1048" s="124"/>
      <c r="G1048" s="124"/>
      <c r="H1048" s="124"/>
      <c r="I1048" s="124"/>
      <c r="J1048" s="124"/>
      <c r="K1048" s="124"/>
    </row>
    <row r="1049" spans="2:11">
      <c r="B1049" s="123"/>
      <c r="C1049" s="123"/>
      <c r="D1049" s="123"/>
      <c r="E1049" s="124"/>
      <c r="F1049" s="124"/>
      <c r="G1049" s="124"/>
      <c r="H1049" s="124"/>
      <c r="I1049" s="124"/>
      <c r="J1049" s="124"/>
      <c r="K1049" s="124"/>
    </row>
    <row r="1050" spans="2:11">
      <c r="B1050" s="123"/>
      <c r="C1050" s="123"/>
      <c r="D1050" s="123"/>
      <c r="E1050" s="124"/>
      <c r="F1050" s="124"/>
      <c r="G1050" s="124"/>
      <c r="H1050" s="124"/>
      <c r="I1050" s="124"/>
      <c r="J1050" s="124"/>
      <c r="K1050" s="124"/>
    </row>
    <row r="1051" spans="2:11">
      <c r="B1051" s="123"/>
      <c r="C1051" s="123"/>
      <c r="D1051" s="123"/>
      <c r="E1051" s="124"/>
      <c r="F1051" s="124"/>
      <c r="G1051" s="124"/>
      <c r="H1051" s="124"/>
      <c r="I1051" s="124"/>
      <c r="J1051" s="124"/>
      <c r="K1051" s="124"/>
    </row>
    <row r="1052" spans="2:11">
      <c r="B1052" s="123"/>
      <c r="C1052" s="123"/>
      <c r="D1052" s="123"/>
      <c r="E1052" s="124"/>
      <c r="F1052" s="124"/>
      <c r="G1052" s="124"/>
      <c r="H1052" s="124"/>
      <c r="I1052" s="124"/>
      <c r="J1052" s="124"/>
      <c r="K1052" s="124"/>
    </row>
    <row r="1053" spans="2:11">
      <c r="B1053" s="123"/>
      <c r="C1053" s="123"/>
      <c r="D1053" s="123"/>
      <c r="E1053" s="124"/>
      <c r="F1053" s="124"/>
      <c r="G1053" s="124"/>
      <c r="H1053" s="124"/>
      <c r="I1053" s="124"/>
      <c r="J1053" s="124"/>
      <c r="K1053" s="124"/>
    </row>
    <row r="1054" spans="2:11">
      <c r="B1054" s="123"/>
      <c r="C1054" s="123"/>
      <c r="D1054" s="123"/>
      <c r="E1054" s="124"/>
      <c r="F1054" s="124"/>
      <c r="G1054" s="124"/>
      <c r="H1054" s="124"/>
      <c r="I1054" s="124"/>
      <c r="J1054" s="124"/>
      <c r="K1054" s="124"/>
    </row>
    <row r="1055" spans="2:11">
      <c r="B1055" s="123"/>
      <c r="C1055" s="123"/>
      <c r="D1055" s="123"/>
      <c r="E1055" s="124"/>
      <c r="F1055" s="124"/>
      <c r="G1055" s="124"/>
      <c r="H1055" s="124"/>
      <c r="I1055" s="124"/>
      <c r="J1055" s="124"/>
      <c r="K1055" s="124"/>
    </row>
    <row r="1056" spans="2:11">
      <c r="B1056" s="123"/>
      <c r="C1056" s="123"/>
      <c r="D1056" s="123"/>
      <c r="E1056" s="124"/>
      <c r="F1056" s="124"/>
      <c r="G1056" s="124"/>
      <c r="H1056" s="124"/>
      <c r="I1056" s="124"/>
      <c r="J1056" s="124"/>
      <c r="K1056" s="124"/>
    </row>
    <row r="1057" spans="2:11">
      <c r="B1057" s="123"/>
      <c r="C1057" s="123"/>
      <c r="D1057" s="123"/>
      <c r="E1057" s="124"/>
      <c r="F1057" s="124"/>
      <c r="G1057" s="124"/>
      <c r="H1057" s="124"/>
      <c r="I1057" s="124"/>
      <c r="J1057" s="124"/>
      <c r="K1057" s="124"/>
    </row>
    <row r="1058" spans="2:11">
      <c r="B1058" s="123"/>
      <c r="C1058" s="123"/>
      <c r="D1058" s="123"/>
      <c r="E1058" s="124"/>
      <c r="F1058" s="124"/>
      <c r="G1058" s="124"/>
      <c r="H1058" s="124"/>
      <c r="I1058" s="124"/>
      <c r="J1058" s="124"/>
      <c r="K1058" s="124"/>
    </row>
    <row r="1059" spans="2:11">
      <c r="B1059" s="123"/>
      <c r="C1059" s="123"/>
      <c r="D1059" s="123"/>
      <c r="E1059" s="124"/>
      <c r="F1059" s="124"/>
      <c r="G1059" s="124"/>
      <c r="H1059" s="124"/>
      <c r="I1059" s="124"/>
      <c r="J1059" s="124"/>
      <c r="K1059" s="124"/>
    </row>
    <row r="1060" spans="2:11">
      <c r="B1060" s="123"/>
      <c r="C1060" s="123"/>
      <c r="D1060" s="123"/>
      <c r="E1060" s="124"/>
      <c r="F1060" s="124"/>
      <c r="G1060" s="124"/>
      <c r="H1060" s="124"/>
      <c r="I1060" s="124"/>
      <c r="J1060" s="124"/>
      <c r="K1060" s="124"/>
    </row>
    <row r="1061" spans="2:11">
      <c r="B1061" s="123"/>
      <c r="C1061" s="123"/>
      <c r="D1061" s="123"/>
      <c r="E1061" s="124"/>
      <c r="F1061" s="124"/>
      <c r="G1061" s="124"/>
      <c r="H1061" s="124"/>
      <c r="I1061" s="124"/>
      <c r="J1061" s="124"/>
      <c r="K1061" s="124"/>
    </row>
    <row r="1062" spans="2:11">
      <c r="B1062" s="123"/>
      <c r="C1062" s="123"/>
      <c r="D1062" s="123"/>
      <c r="E1062" s="124"/>
      <c r="F1062" s="124"/>
      <c r="G1062" s="124"/>
      <c r="H1062" s="124"/>
      <c r="I1062" s="124"/>
      <c r="J1062" s="124"/>
      <c r="K1062" s="124"/>
    </row>
    <row r="1063" spans="2:11">
      <c r="B1063" s="123"/>
      <c r="C1063" s="123"/>
      <c r="D1063" s="123"/>
      <c r="E1063" s="124"/>
      <c r="F1063" s="124"/>
      <c r="G1063" s="124"/>
      <c r="H1063" s="124"/>
      <c r="I1063" s="124"/>
      <c r="J1063" s="124"/>
      <c r="K1063" s="124"/>
    </row>
    <row r="1064" spans="2:11">
      <c r="B1064" s="123"/>
      <c r="C1064" s="123"/>
      <c r="D1064" s="123"/>
      <c r="E1064" s="124"/>
      <c r="F1064" s="124"/>
      <c r="G1064" s="124"/>
      <c r="H1064" s="124"/>
      <c r="I1064" s="124"/>
      <c r="J1064" s="124"/>
      <c r="K1064" s="124"/>
    </row>
    <row r="1065" spans="2:11">
      <c r="B1065" s="123"/>
      <c r="C1065" s="123"/>
      <c r="D1065" s="123"/>
      <c r="E1065" s="124"/>
      <c r="F1065" s="124"/>
      <c r="G1065" s="124"/>
      <c r="H1065" s="124"/>
      <c r="I1065" s="124"/>
      <c r="J1065" s="124"/>
      <c r="K1065" s="124"/>
    </row>
    <row r="1066" spans="2:11">
      <c r="B1066" s="123"/>
      <c r="C1066" s="123"/>
      <c r="D1066" s="123"/>
      <c r="E1066" s="124"/>
      <c r="F1066" s="124"/>
      <c r="G1066" s="124"/>
      <c r="H1066" s="124"/>
      <c r="I1066" s="124"/>
      <c r="J1066" s="124"/>
      <c r="K1066" s="124"/>
    </row>
    <row r="1067" spans="2:11">
      <c r="B1067" s="123"/>
      <c r="C1067" s="123"/>
      <c r="D1067" s="123"/>
      <c r="E1067" s="124"/>
      <c r="F1067" s="124"/>
      <c r="G1067" s="124"/>
      <c r="H1067" s="124"/>
      <c r="I1067" s="124"/>
      <c r="J1067" s="124"/>
      <c r="K1067" s="124"/>
    </row>
    <row r="1068" spans="2:11">
      <c r="B1068" s="123"/>
      <c r="C1068" s="123"/>
      <c r="D1068" s="123"/>
      <c r="E1068" s="124"/>
      <c r="F1068" s="124"/>
      <c r="G1068" s="124"/>
      <c r="H1068" s="124"/>
      <c r="I1068" s="124"/>
      <c r="J1068" s="124"/>
      <c r="K1068" s="124"/>
    </row>
    <row r="1069" spans="2:11">
      <c r="B1069" s="123"/>
      <c r="C1069" s="123"/>
      <c r="D1069" s="123"/>
      <c r="E1069" s="124"/>
      <c r="F1069" s="124"/>
      <c r="G1069" s="124"/>
      <c r="H1069" s="124"/>
      <c r="I1069" s="124"/>
      <c r="J1069" s="124"/>
      <c r="K1069" s="124"/>
    </row>
    <row r="1070" spans="2:11">
      <c r="B1070" s="123"/>
      <c r="C1070" s="123"/>
      <c r="D1070" s="123"/>
      <c r="E1070" s="124"/>
      <c r="F1070" s="124"/>
      <c r="G1070" s="124"/>
      <c r="H1070" s="124"/>
      <c r="I1070" s="124"/>
      <c r="J1070" s="124"/>
      <c r="K1070" s="124"/>
    </row>
    <row r="1071" spans="2:11">
      <c r="B1071" s="123"/>
      <c r="C1071" s="123"/>
      <c r="D1071" s="123"/>
      <c r="E1071" s="124"/>
      <c r="F1071" s="124"/>
      <c r="G1071" s="124"/>
      <c r="H1071" s="124"/>
      <c r="I1071" s="124"/>
      <c r="J1071" s="124"/>
      <c r="K1071" s="124"/>
    </row>
    <row r="1072" spans="2:11">
      <c r="B1072" s="123"/>
      <c r="C1072" s="123"/>
      <c r="D1072" s="123"/>
      <c r="E1072" s="124"/>
      <c r="F1072" s="124"/>
      <c r="G1072" s="124"/>
      <c r="H1072" s="124"/>
      <c r="I1072" s="124"/>
      <c r="J1072" s="124"/>
      <c r="K1072" s="124"/>
    </row>
    <row r="1073" spans="2:11">
      <c r="B1073" s="123"/>
      <c r="C1073" s="123"/>
      <c r="D1073" s="123"/>
      <c r="E1073" s="124"/>
      <c r="F1073" s="124"/>
      <c r="G1073" s="124"/>
      <c r="H1073" s="124"/>
      <c r="I1073" s="124"/>
      <c r="J1073" s="124"/>
      <c r="K1073" s="124"/>
    </row>
    <row r="1074" spans="2:11">
      <c r="B1074" s="123"/>
      <c r="C1074" s="123"/>
      <c r="D1074" s="123"/>
      <c r="E1074" s="124"/>
      <c r="F1074" s="124"/>
      <c r="G1074" s="124"/>
      <c r="H1074" s="124"/>
      <c r="I1074" s="124"/>
      <c r="J1074" s="124"/>
      <c r="K1074" s="124"/>
    </row>
    <row r="1075" spans="2:11">
      <c r="B1075" s="123"/>
      <c r="C1075" s="123"/>
      <c r="D1075" s="123"/>
      <c r="E1075" s="124"/>
      <c r="F1075" s="124"/>
      <c r="G1075" s="124"/>
      <c r="H1075" s="124"/>
      <c r="I1075" s="124"/>
      <c r="J1075" s="124"/>
      <c r="K1075" s="124"/>
    </row>
    <row r="1076" spans="2:11">
      <c r="B1076" s="123"/>
      <c r="C1076" s="123"/>
      <c r="D1076" s="123"/>
      <c r="E1076" s="124"/>
      <c r="F1076" s="124"/>
      <c r="G1076" s="124"/>
      <c r="H1076" s="124"/>
      <c r="I1076" s="124"/>
      <c r="J1076" s="124"/>
      <c r="K1076" s="124"/>
    </row>
    <row r="1077" spans="2:11">
      <c r="B1077" s="123"/>
      <c r="C1077" s="123"/>
      <c r="D1077" s="123"/>
      <c r="E1077" s="124"/>
      <c r="F1077" s="124"/>
      <c r="G1077" s="124"/>
      <c r="H1077" s="124"/>
      <c r="I1077" s="124"/>
      <c r="J1077" s="124"/>
      <c r="K1077" s="124"/>
    </row>
    <row r="1078" spans="2:11">
      <c r="B1078" s="123"/>
      <c r="C1078" s="123"/>
      <c r="D1078" s="123"/>
      <c r="E1078" s="124"/>
      <c r="F1078" s="124"/>
      <c r="G1078" s="124"/>
      <c r="H1078" s="124"/>
      <c r="I1078" s="124"/>
      <c r="J1078" s="124"/>
      <c r="K1078" s="124"/>
    </row>
    <row r="1079" spans="2:11">
      <c r="B1079" s="123"/>
      <c r="C1079" s="123"/>
      <c r="D1079" s="123"/>
      <c r="E1079" s="124"/>
      <c r="F1079" s="124"/>
      <c r="G1079" s="124"/>
      <c r="H1079" s="124"/>
      <c r="I1079" s="124"/>
      <c r="J1079" s="124"/>
      <c r="K1079" s="124"/>
    </row>
    <row r="1080" spans="2:11">
      <c r="B1080" s="123"/>
      <c r="C1080" s="123"/>
      <c r="D1080" s="123"/>
      <c r="E1080" s="124"/>
      <c r="F1080" s="124"/>
      <c r="G1080" s="124"/>
      <c r="H1080" s="124"/>
      <c r="I1080" s="124"/>
      <c r="J1080" s="124"/>
      <c r="K1080" s="124"/>
    </row>
    <row r="1081" spans="2:11">
      <c r="B1081" s="123"/>
      <c r="C1081" s="123"/>
      <c r="D1081" s="123"/>
      <c r="E1081" s="124"/>
      <c r="F1081" s="124"/>
      <c r="G1081" s="124"/>
      <c r="H1081" s="124"/>
      <c r="I1081" s="124"/>
      <c r="J1081" s="124"/>
      <c r="K1081" s="124"/>
    </row>
    <row r="1082" spans="2:11">
      <c r="B1082" s="123"/>
      <c r="C1082" s="123"/>
      <c r="D1082" s="123"/>
      <c r="E1082" s="124"/>
      <c r="F1082" s="124"/>
      <c r="G1082" s="124"/>
      <c r="H1082" s="124"/>
      <c r="I1082" s="124"/>
      <c r="J1082" s="124"/>
      <c r="K1082" s="124"/>
    </row>
    <row r="1083" spans="2:11">
      <c r="B1083" s="123"/>
      <c r="C1083" s="123"/>
      <c r="D1083" s="123"/>
      <c r="E1083" s="124"/>
      <c r="F1083" s="124"/>
      <c r="G1083" s="124"/>
      <c r="H1083" s="124"/>
      <c r="I1083" s="124"/>
      <c r="J1083" s="124"/>
      <c r="K1083" s="124"/>
    </row>
    <row r="1084" spans="2:11">
      <c r="B1084" s="123"/>
      <c r="C1084" s="123"/>
      <c r="D1084" s="123"/>
      <c r="E1084" s="124"/>
      <c r="F1084" s="124"/>
      <c r="G1084" s="124"/>
      <c r="H1084" s="124"/>
      <c r="I1084" s="124"/>
      <c r="J1084" s="124"/>
      <c r="K1084" s="124"/>
    </row>
    <row r="1085" spans="2:11">
      <c r="B1085" s="123"/>
      <c r="C1085" s="123"/>
      <c r="D1085" s="123"/>
      <c r="E1085" s="124"/>
      <c r="F1085" s="124"/>
      <c r="G1085" s="124"/>
      <c r="H1085" s="124"/>
      <c r="I1085" s="124"/>
      <c r="J1085" s="124"/>
      <c r="K1085" s="124"/>
    </row>
    <row r="1086" spans="2:11">
      <c r="B1086" s="123"/>
      <c r="C1086" s="123"/>
      <c r="D1086" s="123"/>
      <c r="E1086" s="124"/>
      <c r="F1086" s="124"/>
      <c r="G1086" s="124"/>
      <c r="H1086" s="124"/>
      <c r="I1086" s="124"/>
      <c r="J1086" s="124"/>
      <c r="K1086" s="124"/>
    </row>
    <row r="1087" spans="2:11">
      <c r="B1087" s="123"/>
      <c r="C1087" s="123"/>
      <c r="D1087" s="123"/>
      <c r="E1087" s="124"/>
      <c r="F1087" s="124"/>
      <c r="G1087" s="124"/>
      <c r="H1087" s="124"/>
      <c r="I1087" s="124"/>
      <c r="J1087" s="124"/>
      <c r="K1087" s="124"/>
    </row>
    <row r="1088" spans="2:11">
      <c r="B1088" s="123"/>
      <c r="C1088" s="123"/>
      <c r="D1088" s="123"/>
      <c r="E1088" s="124"/>
      <c r="F1088" s="124"/>
      <c r="G1088" s="124"/>
      <c r="H1088" s="124"/>
      <c r="I1088" s="124"/>
      <c r="J1088" s="124"/>
      <c r="K1088" s="124"/>
    </row>
    <row r="1089" spans="2:11">
      <c r="B1089" s="123"/>
      <c r="C1089" s="123"/>
      <c r="D1089" s="123"/>
      <c r="E1089" s="124"/>
      <c r="F1089" s="124"/>
      <c r="G1089" s="124"/>
      <c r="H1089" s="124"/>
      <c r="I1089" s="124"/>
      <c r="J1089" s="124"/>
      <c r="K1089" s="124"/>
    </row>
    <row r="1090" spans="2:11">
      <c r="B1090" s="123"/>
      <c r="C1090" s="123"/>
      <c r="D1090" s="123"/>
      <c r="E1090" s="124"/>
      <c r="F1090" s="124"/>
      <c r="G1090" s="124"/>
      <c r="H1090" s="124"/>
      <c r="I1090" s="124"/>
      <c r="J1090" s="124"/>
      <c r="K1090" s="124"/>
    </row>
    <row r="1091" spans="2:11">
      <c r="B1091" s="123"/>
      <c r="C1091" s="123"/>
      <c r="D1091" s="123"/>
      <c r="E1091" s="124"/>
      <c r="F1091" s="124"/>
      <c r="G1091" s="124"/>
      <c r="H1091" s="124"/>
      <c r="I1091" s="124"/>
      <c r="J1091" s="124"/>
      <c r="K1091" s="124"/>
    </row>
    <row r="1092" spans="2:11">
      <c r="B1092" s="123"/>
      <c r="C1092" s="123"/>
      <c r="D1092" s="123"/>
      <c r="E1092" s="124"/>
      <c r="F1092" s="124"/>
      <c r="G1092" s="124"/>
      <c r="H1092" s="124"/>
      <c r="I1092" s="124"/>
      <c r="J1092" s="124"/>
      <c r="K1092" s="124"/>
    </row>
    <row r="1093" spans="2:11">
      <c r="B1093" s="123"/>
      <c r="C1093" s="123"/>
      <c r="D1093" s="123"/>
      <c r="E1093" s="124"/>
      <c r="F1093" s="124"/>
      <c r="G1093" s="124"/>
      <c r="H1093" s="124"/>
      <c r="I1093" s="124"/>
      <c r="J1093" s="124"/>
      <c r="K1093" s="124"/>
    </row>
    <row r="1094" spans="2:11">
      <c r="B1094" s="123"/>
      <c r="C1094" s="123"/>
      <c r="D1094" s="123"/>
      <c r="E1094" s="124"/>
      <c r="F1094" s="124"/>
      <c r="G1094" s="124"/>
      <c r="H1094" s="124"/>
      <c r="I1094" s="124"/>
      <c r="J1094" s="124"/>
      <c r="K1094" s="124"/>
    </row>
    <row r="1095" spans="2:11">
      <c r="B1095" s="123"/>
      <c r="C1095" s="123"/>
      <c r="D1095" s="123"/>
      <c r="E1095" s="124"/>
      <c r="F1095" s="124"/>
      <c r="G1095" s="124"/>
      <c r="H1095" s="124"/>
      <c r="I1095" s="124"/>
      <c r="J1095" s="124"/>
      <c r="K1095" s="124"/>
    </row>
    <row r="1096" spans="2:11">
      <c r="B1096" s="123"/>
      <c r="C1096" s="123"/>
      <c r="D1096" s="123"/>
      <c r="E1096" s="124"/>
      <c r="F1096" s="124"/>
      <c r="G1096" s="124"/>
      <c r="H1096" s="124"/>
      <c r="I1096" s="124"/>
      <c r="J1096" s="124"/>
      <c r="K1096" s="124"/>
    </row>
    <row r="1097" spans="2:11">
      <c r="B1097" s="123"/>
      <c r="C1097" s="123"/>
      <c r="D1097" s="123"/>
      <c r="E1097" s="124"/>
      <c r="F1097" s="124"/>
      <c r="G1097" s="124"/>
      <c r="H1097" s="124"/>
      <c r="I1097" s="124"/>
      <c r="J1097" s="124"/>
      <c r="K1097" s="124"/>
    </row>
    <row r="1098" spans="2:11">
      <c r="B1098" s="123"/>
      <c r="C1098" s="123"/>
      <c r="D1098" s="123"/>
      <c r="E1098" s="124"/>
      <c r="F1098" s="124"/>
      <c r="G1098" s="124"/>
      <c r="H1098" s="124"/>
      <c r="I1098" s="124"/>
      <c r="J1098" s="124"/>
      <c r="K1098" s="124"/>
    </row>
    <row r="1099" spans="2:11">
      <c r="B1099" s="123"/>
      <c r="C1099" s="123"/>
      <c r="D1099" s="123"/>
      <c r="E1099" s="124"/>
      <c r="F1099" s="124"/>
      <c r="G1099" s="124"/>
      <c r="H1099" s="124"/>
      <c r="I1099" s="124"/>
      <c r="J1099" s="124"/>
      <c r="K1099" s="124"/>
    </row>
    <row r="1100" spans="2:11">
      <c r="B1100" s="123"/>
      <c r="C1100" s="123"/>
      <c r="D1100" s="123"/>
      <c r="E1100" s="124"/>
      <c r="F1100" s="124"/>
      <c r="G1100" s="124"/>
      <c r="H1100" s="124"/>
      <c r="I1100" s="124"/>
      <c r="J1100" s="124"/>
      <c r="K1100" s="124"/>
    </row>
    <row r="1101" spans="2:11">
      <c r="B1101" s="123"/>
      <c r="C1101" s="123"/>
      <c r="D1101" s="123"/>
      <c r="E1101" s="124"/>
      <c r="F1101" s="124"/>
      <c r="G1101" s="124"/>
      <c r="H1101" s="124"/>
      <c r="I1101" s="124"/>
      <c r="J1101" s="124"/>
      <c r="K1101" s="124"/>
    </row>
    <row r="1102" spans="2:11">
      <c r="B1102" s="123"/>
      <c r="C1102" s="123"/>
      <c r="D1102" s="123"/>
      <c r="E1102" s="124"/>
      <c r="F1102" s="124"/>
      <c r="G1102" s="124"/>
      <c r="H1102" s="124"/>
      <c r="I1102" s="124"/>
      <c r="J1102" s="124"/>
      <c r="K1102" s="124"/>
    </row>
    <row r="1103" spans="2:11">
      <c r="B1103" s="123"/>
      <c r="C1103" s="123"/>
      <c r="D1103" s="123"/>
      <c r="E1103" s="124"/>
      <c r="F1103" s="124"/>
      <c r="G1103" s="124"/>
      <c r="H1103" s="124"/>
      <c r="I1103" s="124"/>
      <c r="J1103" s="124"/>
      <c r="K1103" s="124"/>
    </row>
    <row r="1104" spans="2:11">
      <c r="B1104" s="123"/>
      <c r="C1104" s="123"/>
      <c r="D1104" s="123"/>
      <c r="E1104" s="124"/>
      <c r="F1104" s="124"/>
      <c r="G1104" s="124"/>
      <c r="H1104" s="124"/>
      <c r="I1104" s="124"/>
      <c r="J1104" s="124"/>
      <c r="K1104" s="124"/>
    </row>
    <row r="1105" spans="2:11">
      <c r="B1105" s="123"/>
      <c r="C1105" s="123"/>
      <c r="D1105" s="123"/>
      <c r="E1105" s="124"/>
      <c r="F1105" s="124"/>
      <c r="G1105" s="124"/>
      <c r="H1105" s="124"/>
      <c r="I1105" s="124"/>
      <c r="J1105" s="124"/>
      <c r="K1105" s="124"/>
    </row>
    <row r="1106" spans="2:11">
      <c r="B1106" s="123"/>
      <c r="C1106" s="123"/>
      <c r="D1106" s="123"/>
      <c r="E1106" s="124"/>
      <c r="F1106" s="124"/>
      <c r="G1106" s="124"/>
      <c r="H1106" s="124"/>
      <c r="I1106" s="124"/>
      <c r="J1106" s="124"/>
      <c r="K1106" s="124"/>
    </row>
    <row r="1107" spans="2:11">
      <c r="B1107" s="123"/>
      <c r="C1107" s="123"/>
      <c r="D1107" s="123"/>
      <c r="E1107" s="124"/>
      <c r="F1107" s="124"/>
      <c r="G1107" s="124"/>
      <c r="H1107" s="124"/>
      <c r="I1107" s="124"/>
      <c r="J1107" s="124"/>
      <c r="K1107" s="124"/>
    </row>
    <row r="1108" spans="2:11">
      <c r="B1108" s="123"/>
      <c r="C1108" s="123"/>
      <c r="D1108" s="123"/>
      <c r="E1108" s="124"/>
      <c r="F1108" s="124"/>
      <c r="G1108" s="124"/>
      <c r="H1108" s="124"/>
      <c r="I1108" s="124"/>
      <c r="J1108" s="124"/>
      <c r="K1108" s="124"/>
    </row>
    <row r="1109" spans="2:11">
      <c r="B1109" s="123"/>
      <c r="C1109" s="123"/>
      <c r="D1109" s="123"/>
      <c r="E1109" s="124"/>
      <c r="F1109" s="124"/>
      <c r="G1109" s="124"/>
      <c r="H1109" s="124"/>
      <c r="I1109" s="124"/>
      <c r="J1109" s="124"/>
      <c r="K1109" s="124"/>
    </row>
    <row r="1110" spans="2:11">
      <c r="B1110" s="123"/>
      <c r="C1110" s="123"/>
      <c r="D1110" s="123"/>
      <c r="E1110" s="124"/>
      <c r="F1110" s="124"/>
      <c r="G1110" s="124"/>
      <c r="H1110" s="124"/>
      <c r="I1110" s="124"/>
      <c r="J1110" s="124"/>
      <c r="K1110" s="124"/>
    </row>
    <row r="1111" spans="2:11">
      <c r="B1111" s="123"/>
      <c r="C1111" s="123"/>
      <c r="D1111" s="123"/>
      <c r="E1111" s="124"/>
      <c r="F1111" s="124"/>
      <c r="G1111" s="124"/>
      <c r="H1111" s="124"/>
      <c r="I1111" s="124"/>
      <c r="J1111" s="124"/>
      <c r="K1111" s="124"/>
    </row>
    <row r="1112" spans="2:11">
      <c r="B1112" s="123"/>
      <c r="C1112" s="123"/>
      <c r="D1112" s="123"/>
      <c r="E1112" s="124"/>
      <c r="F1112" s="124"/>
      <c r="G1112" s="124"/>
      <c r="H1112" s="124"/>
      <c r="I1112" s="124"/>
      <c r="J1112" s="124"/>
      <c r="K1112" s="124"/>
    </row>
    <row r="1113" spans="2:11">
      <c r="B1113" s="123"/>
      <c r="C1113" s="123"/>
      <c r="D1113" s="123"/>
      <c r="E1113" s="124"/>
      <c r="F1113" s="124"/>
      <c r="G1113" s="124"/>
      <c r="H1113" s="124"/>
      <c r="I1113" s="124"/>
      <c r="J1113" s="124"/>
      <c r="K1113" s="124"/>
    </row>
    <row r="1114" spans="2:11">
      <c r="B1114" s="123"/>
      <c r="C1114" s="123"/>
      <c r="D1114" s="123"/>
      <c r="E1114" s="124"/>
      <c r="F1114" s="124"/>
      <c r="G1114" s="124"/>
      <c r="H1114" s="124"/>
      <c r="I1114" s="124"/>
      <c r="J1114" s="124"/>
      <c r="K1114" s="124"/>
    </row>
    <row r="1115" spans="2:11">
      <c r="B1115" s="123"/>
      <c r="C1115" s="123"/>
      <c r="D1115" s="123"/>
      <c r="E1115" s="124"/>
      <c r="F1115" s="124"/>
      <c r="G1115" s="124"/>
      <c r="H1115" s="124"/>
      <c r="I1115" s="124"/>
      <c r="J1115" s="124"/>
      <c r="K1115" s="124"/>
    </row>
    <row r="1116" spans="2:11">
      <c r="B1116" s="123"/>
      <c r="C1116" s="123"/>
      <c r="D1116" s="123"/>
      <c r="E1116" s="124"/>
      <c r="F1116" s="124"/>
      <c r="G1116" s="124"/>
      <c r="H1116" s="124"/>
      <c r="I1116" s="124"/>
      <c r="J1116" s="124"/>
      <c r="K1116" s="124"/>
    </row>
    <row r="1117" spans="2:11">
      <c r="B1117" s="123"/>
      <c r="C1117" s="123"/>
      <c r="D1117" s="123"/>
      <c r="E1117" s="124"/>
      <c r="F1117" s="124"/>
      <c r="G1117" s="124"/>
      <c r="H1117" s="124"/>
      <c r="I1117" s="124"/>
      <c r="J1117" s="124"/>
      <c r="K1117" s="124"/>
    </row>
    <row r="1118" spans="2:11">
      <c r="B1118" s="123"/>
      <c r="C1118" s="123"/>
      <c r="D1118" s="123"/>
      <c r="E1118" s="124"/>
      <c r="F1118" s="124"/>
      <c r="G1118" s="124"/>
      <c r="H1118" s="124"/>
      <c r="I1118" s="124"/>
      <c r="J1118" s="124"/>
      <c r="K1118" s="124"/>
    </row>
    <row r="1119" spans="2:11">
      <c r="B1119" s="123"/>
      <c r="C1119" s="123"/>
      <c r="D1119" s="123"/>
      <c r="E1119" s="124"/>
      <c r="F1119" s="124"/>
      <c r="G1119" s="124"/>
      <c r="H1119" s="124"/>
      <c r="I1119" s="124"/>
      <c r="J1119" s="124"/>
      <c r="K1119" s="124"/>
    </row>
    <row r="1120" spans="2:11">
      <c r="B1120" s="123"/>
      <c r="C1120" s="123"/>
      <c r="D1120" s="123"/>
      <c r="E1120" s="124"/>
      <c r="F1120" s="124"/>
      <c r="G1120" s="124"/>
      <c r="H1120" s="124"/>
      <c r="I1120" s="124"/>
      <c r="J1120" s="124"/>
      <c r="K1120" s="124"/>
    </row>
    <row r="1121" spans="2:11">
      <c r="B1121" s="123"/>
      <c r="C1121" s="123"/>
      <c r="D1121" s="123"/>
      <c r="E1121" s="124"/>
      <c r="F1121" s="124"/>
      <c r="G1121" s="124"/>
      <c r="H1121" s="124"/>
      <c r="I1121" s="124"/>
      <c r="J1121" s="124"/>
      <c r="K1121" s="124"/>
    </row>
    <row r="1122" spans="2:11">
      <c r="B1122" s="123"/>
      <c r="C1122" s="123"/>
      <c r="D1122" s="123"/>
      <c r="E1122" s="124"/>
      <c r="F1122" s="124"/>
      <c r="G1122" s="124"/>
      <c r="H1122" s="124"/>
      <c r="I1122" s="124"/>
      <c r="J1122" s="124"/>
      <c r="K1122" s="124"/>
    </row>
    <row r="1123" spans="2:11">
      <c r="B1123" s="123"/>
      <c r="C1123" s="123"/>
      <c r="D1123" s="123"/>
      <c r="E1123" s="124"/>
      <c r="F1123" s="124"/>
      <c r="G1123" s="124"/>
      <c r="H1123" s="124"/>
      <c r="I1123" s="124"/>
      <c r="J1123" s="124"/>
      <c r="K1123" s="124"/>
    </row>
    <row r="1124" spans="2:11">
      <c r="B1124" s="123"/>
      <c r="C1124" s="123"/>
      <c r="D1124" s="123"/>
      <c r="E1124" s="124"/>
      <c r="F1124" s="124"/>
      <c r="G1124" s="124"/>
      <c r="H1124" s="124"/>
      <c r="I1124" s="124"/>
      <c r="J1124" s="124"/>
      <c r="K1124" s="124"/>
    </row>
    <row r="1125" spans="2:11">
      <c r="B1125" s="123"/>
      <c r="C1125" s="123"/>
      <c r="D1125" s="123"/>
      <c r="E1125" s="124"/>
      <c r="F1125" s="124"/>
      <c r="G1125" s="124"/>
      <c r="H1125" s="124"/>
      <c r="I1125" s="124"/>
      <c r="J1125" s="124"/>
      <c r="K1125" s="124"/>
    </row>
    <row r="1126" spans="2:11">
      <c r="B1126" s="123"/>
      <c r="C1126" s="123"/>
      <c r="D1126" s="123"/>
      <c r="E1126" s="124"/>
      <c r="F1126" s="124"/>
      <c r="G1126" s="124"/>
      <c r="H1126" s="124"/>
      <c r="I1126" s="124"/>
      <c r="J1126" s="124"/>
      <c r="K1126" s="124"/>
    </row>
    <row r="1127" spans="2:11">
      <c r="B1127" s="123"/>
      <c r="C1127" s="123"/>
      <c r="D1127" s="123"/>
      <c r="E1127" s="124"/>
      <c r="F1127" s="124"/>
      <c r="G1127" s="124"/>
      <c r="H1127" s="124"/>
      <c r="I1127" s="124"/>
      <c r="J1127" s="124"/>
      <c r="K1127" s="124"/>
    </row>
    <row r="1128" spans="2:11">
      <c r="B1128" s="123"/>
      <c r="C1128" s="123"/>
      <c r="D1128" s="123"/>
      <c r="E1128" s="124"/>
      <c r="F1128" s="124"/>
      <c r="G1128" s="124"/>
      <c r="H1128" s="124"/>
      <c r="I1128" s="124"/>
      <c r="J1128" s="124"/>
      <c r="K1128" s="124"/>
    </row>
    <row r="1129" spans="2:11">
      <c r="B1129" s="123"/>
      <c r="C1129" s="123"/>
      <c r="D1129" s="123"/>
      <c r="E1129" s="124"/>
      <c r="F1129" s="124"/>
      <c r="G1129" s="124"/>
      <c r="H1129" s="124"/>
      <c r="I1129" s="124"/>
      <c r="J1129" s="124"/>
      <c r="K1129" s="124"/>
    </row>
    <row r="1130" spans="2:11">
      <c r="B1130" s="123"/>
      <c r="C1130" s="123"/>
      <c r="D1130" s="123"/>
      <c r="E1130" s="124"/>
      <c r="F1130" s="124"/>
      <c r="G1130" s="124"/>
      <c r="H1130" s="124"/>
      <c r="I1130" s="124"/>
      <c r="J1130" s="124"/>
      <c r="K1130" s="124"/>
    </row>
    <row r="1131" spans="2:11">
      <c r="B1131" s="123"/>
      <c r="C1131" s="123"/>
      <c r="D1131" s="123"/>
      <c r="E1131" s="124"/>
      <c r="F1131" s="124"/>
      <c r="G1131" s="124"/>
      <c r="H1131" s="124"/>
      <c r="I1131" s="124"/>
      <c r="J1131" s="124"/>
      <c r="K1131" s="124"/>
    </row>
    <row r="1132" spans="2:11">
      <c r="B1132" s="123"/>
      <c r="C1132" s="123"/>
      <c r="D1132" s="123"/>
      <c r="E1132" s="124"/>
      <c r="F1132" s="124"/>
      <c r="G1132" s="124"/>
      <c r="H1132" s="124"/>
      <c r="I1132" s="124"/>
      <c r="J1132" s="124"/>
      <c r="K1132" s="124"/>
    </row>
    <row r="1133" spans="2:11">
      <c r="B1133" s="123"/>
      <c r="C1133" s="123"/>
      <c r="D1133" s="123"/>
      <c r="E1133" s="124"/>
      <c r="F1133" s="124"/>
      <c r="G1133" s="124"/>
      <c r="H1133" s="124"/>
      <c r="I1133" s="124"/>
      <c r="J1133" s="124"/>
      <c r="K1133" s="124"/>
    </row>
    <row r="1134" spans="2:11">
      <c r="B1134" s="123"/>
      <c r="C1134" s="123"/>
      <c r="D1134" s="123"/>
      <c r="E1134" s="124"/>
      <c r="F1134" s="124"/>
      <c r="G1134" s="124"/>
      <c r="H1134" s="124"/>
      <c r="I1134" s="124"/>
      <c r="J1134" s="124"/>
      <c r="K1134" s="124"/>
    </row>
    <row r="1135" spans="2:11">
      <c r="B1135" s="123"/>
      <c r="C1135" s="123"/>
      <c r="D1135" s="123"/>
      <c r="E1135" s="124"/>
      <c r="F1135" s="124"/>
      <c r="G1135" s="124"/>
      <c r="H1135" s="124"/>
      <c r="I1135" s="124"/>
      <c r="J1135" s="124"/>
      <c r="K1135" s="124"/>
    </row>
    <row r="1136" spans="2:11">
      <c r="B1136" s="123"/>
      <c r="C1136" s="123"/>
      <c r="D1136" s="123"/>
      <c r="E1136" s="124"/>
      <c r="F1136" s="124"/>
      <c r="G1136" s="124"/>
      <c r="H1136" s="124"/>
      <c r="I1136" s="124"/>
      <c r="J1136" s="124"/>
      <c r="K1136" s="124"/>
    </row>
    <row r="1137" spans="2:11">
      <c r="B1137" s="123"/>
      <c r="C1137" s="123"/>
      <c r="D1137" s="123"/>
      <c r="E1137" s="124"/>
      <c r="F1137" s="124"/>
      <c r="G1137" s="124"/>
      <c r="H1137" s="124"/>
      <c r="I1137" s="124"/>
      <c r="J1137" s="124"/>
      <c r="K1137" s="124"/>
    </row>
    <row r="1138" spans="2:11">
      <c r="B1138" s="123"/>
      <c r="C1138" s="123"/>
      <c r="D1138" s="123"/>
      <c r="E1138" s="124"/>
      <c r="F1138" s="124"/>
      <c r="G1138" s="124"/>
      <c r="H1138" s="124"/>
      <c r="I1138" s="124"/>
      <c r="J1138" s="124"/>
      <c r="K1138" s="124"/>
    </row>
    <row r="1139" spans="2:11">
      <c r="B1139" s="123"/>
      <c r="C1139" s="123"/>
      <c r="D1139" s="123"/>
      <c r="E1139" s="124"/>
      <c r="F1139" s="124"/>
      <c r="G1139" s="124"/>
      <c r="H1139" s="124"/>
      <c r="I1139" s="124"/>
      <c r="J1139" s="124"/>
      <c r="K1139" s="124"/>
    </row>
    <row r="1140" spans="2:11">
      <c r="B1140" s="123"/>
      <c r="C1140" s="123"/>
      <c r="D1140" s="123"/>
      <c r="E1140" s="124"/>
      <c r="F1140" s="124"/>
      <c r="G1140" s="124"/>
      <c r="H1140" s="124"/>
      <c r="I1140" s="124"/>
      <c r="J1140" s="124"/>
      <c r="K1140" s="124"/>
    </row>
    <row r="1141" spans="2:11">
      <c r="B1141" s="123"/>
      <c r="C1141" s="123"/>
      <c r="D1141" s="123"/>
      <c r="E1141" s="124"/>
      <c r="F1141" s="124"/>
      <c r="G1141" s="124"/>
      <c r="H1141" s="124"/>
      <c r="I1141" s="124"/>
      <c r="J1141" s="124"/>
      <c r="K1141" s="124"/>
    </row>
    <row r="1142" spans="2:11">
      <c r="B1142" s="123"/>
      <c r="C1142" s="123"/>
      <c r="D1142" s="123"/>
      <c r="E1142" s="124"/>
      <c r="F1142" s="124"/>
      <c r="G1142" s="124"/>
      <c r="H1142" s="124"/>
      <c r="I1142" s="124"/>
      <c r="J1142" s="124"/>
      <c r="K1142" s="124"/>
    </row>
    <row r="1143" spans="2:11">
      <c r="B1143" s="123"/>
      <c r="C1143" s="123"/>
      <c r="D1143" s="123"/>
      <c r="E1143" s="124"/>
      <c r="F1143" s="124"/>
      <c r="G1143" s="124"/>
      <c r="H1143" s="124"/>
      <c r="I1143" s="124"/>
      <c r="J1143" s="124"/>
      <c r="K1143" s="124"/>
    </row>
    <row r="1144" spans="2:11">
      <c r="B1144" s="123"/>
      <c r="C1144" s="123"/>
      <c r="D1144" s="123"/>
      <c r="E1144" s="124"/>
      <c r="F1144" s="124"/>
      <c r="G1144" s="124"/>
      <c r="H1144" s="124"/>
      <c r="I1144" s="124"/>
      <c r="J1144" s="124"/>
      <c r="K1144" s="124"/>
    </row>
    <row r="1145" spans="2:11">
      <c r="B1145" s="123"/>
      <c r="C1145" s="123"/>
      <c r="D1145" s="123"/>
      <c r="E1145" s="124"/>
      <c r="F1145" s="124"/>
      <c r="G1145" s="124"/>
      <c r="H1145" s="124"/>
      <c r="I1145" s="124"/>
      <c r="J1145" s="124"/>
      <c r="K1145" s="124"/>
    </row>
    <row r="1146" spans="2:11">
      <c r="B1146" s="123"/>
      <c r="C1146" s="123"/>
      <c r="D1146" s="123"/>
      <c r="E1146" s="124"/>
      <c r="F1146" s="124"/>
      <c r="G1146" s="124"/>
      <c r="H1146" s="124"/>
      <c r="I1146" s="124"/>
      <c r="J1146" s="124"/>
      <c r="K1146" s="124"/>
    </row>
    <row r="1147" spans="2:11">
      <c r="B1147" s="123"/>
      <c r="C1147" s="123"/>
      <c r="D1147" s="123"/>
      <c r="E1147" s="124"/>
      <c r="F1147" s="124"/>
      <c r="G1147" s="124"/>
      <c r="H1147" s="124"/>
      <c r="I1147" s="124"/>
      <c r="J1147" s="124"/>
      <c r="K1147" s="124"/>
    </row>
    <row r="1148" spans="2:11">
      <c r="B1148" s="123"/>
      <c r="C1148" s="123"/>
      <c r="D1148" s="123"/>
      <c r="E1148" s="124"/>
      <c r="F1148" s="124"/>
      <c r="G1148" s="124"/>
      <c r="H1148" s="124"/>
      <c r="I1148" s="124"/>
      <c r="J1148" s="124"/>
      <c r="K1148" s="124"/>
    </row>
    <row r="1149" spans="2:11">
      <c r="B1149" s="123"/>
      <c r="C1149" s="123"/>
      <c r="D1149" s="123"/>
      <c r="E1149" s="124"/>
      <c r="F1149" s="124"/>
      <c r="G1149" s="124"/>
      <c r="H1149" s="124"/>
      <c r="I1149" s="124"/>
      <c r="J1149" s="124"/>
      <c r="K1149" s="124"/>
    </row>
    <row r="1150" spans="2:11">
      <c r="B1150" s="123"/>
      <c r="C1150" s="123"/>
      <c r="D1150" s="123"/>
      <c r="E1150" s="124"/>
      <c r="F1150" s="124"/>
      <c r="G1150" s="124"/>
      <c r="H1150" s="124"/>
      <c r="I1150" s="124"/>
      <c r="J1150" s="124"/>
      <c r="K1150" s="124"/>
    </row>
    <row r="1151" spans="2:11">
      <c r="B1151" s="123"/>
      <c r="C1151" s="123"/>
      <c r="D1151" s="123"/>
      <c r="E1151" s="124"/>
      <c r="F1151" s="124"/>
      <c r="G1151" s="124"/>
      <c r="H1151" s="124"/>
      <c r="I1151" s="124"/>
      <c r="J1151" s="124"/>
      <c r="K1151" s="124"/>
    </row>
    <row r="1152" spans="2:11">
      <c r="B1152" s="123"/>
      <c r="C1152" s="123"/>
      <c r="D1152" s="123"/>
      <c r="E1152" s="124"/>
      <c r="F1152" s="124"/>
      <c r="G1152" s="124"/>
      <c r="H1152" s="124"/>
      <c r="I1152" s="124"/>
      <c r="J1152" s="124"/>
      <c r="K1152" s="124"/>
    </row>
    <row r="1153" spans="2:11">
      <c r="B1153" s="123"/>
      <c r="C1153" s="123"/>
      <c r="D1153" s="123"/>
      <c r="E1153" s="124"/>
      <c r="F1153" s="124"/>
      <c r="G1153" s="124"/>
      <c r="H1153" s="124"/>
      <c r="I1153" s="124"/>
      <c r="J1153" s="124"/>
      <c r="K1153" s="124"/>
    </row>
    <row r="1154" spans="2:11">
      <c r="B1154" s="123"/>
      <c r="C1154" s="123"/>
      <c r="D1154" s="123"/>
      <c r="E1154" s="124"/>
      <c r="F1154" s="124"/>
      <c r="G1154" s="124"/>
      <c r="H1154" s="124"/>
      <c r="I1154" s="124"/>
      <c r="J1154" s="124"/>
      <c r="K1154" s="124"/>
    </row>
    <row r="1155" spans="2:11">
      <c r="B1155" s="123"/>
      <c r="C1155" s="123"/>
      <c r="D1155" s="123"/>
      <c r="E1155" s="124"/>
      <c r="F1155" s="124"/>
      <c r="G1155" s="124"/>
      <c r="H1155" s="124"/>
      <c r="I1155" s="124"/>
      <c r="J1155" s="124"/>
      <c r="K1155" s="124"/>
    </row>
    <row r="1156" spans="2:11">
      <c r="B1156" s="123"/>
      <c r="C1156" s="123"/>
      <c r="D1156" s="123"/>
      <c r="E1156" s="124"/>
      <c r="F1156" s="124"/>
      <c r="G1156" s="124"/>
      <c r="H1156" s="124"/>
      <c r="I1156" s="124"/>
      <c r="J1156" s="124"/>
      <c r="K1156" s="124"/>
    </row>
    <row r="1157" spans="2:11">
      <c r="B1157" s="123"/>
      <c r="C1157" s="123"/>
      <c r="D1157" s="123"/>
      <c r="E1157" s="124"/>
      <c r="F1157" s="124"/>
      <c r="G1157" s="124"/>
      <c r="H1157" s="124"/>
      <c r="I1157" s="124"/>
      <c r="J1157" s="124"/>
      <c r="K1157" s="124"/>
    </row>
    <row r="1158" spans="2:11">
      <c r="B1158" s="123"/>
      <c r="C1158" s="123"/>
      <c r="D1158" s="123"/>
      <c r="E1158" s="124"/>
      <c r="F1158" s="124"/>
      <c r="G1158" s="124"/>
      <c r="H1158" s="124"/>
      <c r="I1158" s="124"/>
      <c r="J1158" s="124"/>
      <c r="K1158" s="124"/>
    </row>
    <row r="1159" spans="2:11">
      <c r="B1159" s="123"/>
      <c r="C1159" s="123"/>
      <c r="D1159" s="123"/>
      <c r="E1159" s="124"/>
      <c r="F1159" s="124"/>
      <c r="G1159" s="124"/>
      <c r="H1159" s="124"/>
      <c r="I1159" s="124"/>
      <c r="J1159" s="124"/>
      <c r="K1159" s="124"/>
    </row>
    <row r="1160" spans="2:11">
      <c r="B1160" s="123"/>
      <c r="C1160" s="123"/>
      <c r="D1160" s="123"/>
      <c r="E1160" s="124"/>
      <c r="F1160" s="124"/>
      <c r="G1160" s="124"/>
      <c r="H1160" s="124"/>
      <c r="I1160" s="124"/>
      <c r="J1160" s="124"/>
      <c r="K1160" s="124"/>
    </row>
    <row r="1161" spans="2:11">
      <c r="B1161" s="123"/>
      <c r="C1161" s="123"/>
      <c r="D1161" s="123"/>
      <c r="E1161" s="124"/>
      <c r="F1161" s="124"/>
      <c r="G1161" s="124"/>
      <c r="H1161" s="124"/>
      <c r="I1161" s="124"/>
      <c r="J1161" s="124"/>
      <c r="K1161" s="124"/>
    </row>
    <row r="1162" spans="2:11">
      <c r="B1162" s="123"/>
      <c r="C1162" s="123"/>
      <c r="D1162" s="123"/>
      <c r="E1162" s="124"/>
      <c r="F1162" s="124"/>
      <c r="G1162" s="124"/>
      <c r="H1162" s="124"/>
      <c r="I1162" s="124"/>
      <c r="J1162" s="124"/>
      <c r="K1162" s="124"/>
    </row>
    <row r="1163" spans="2:11">
      <c r="B1163" s="123"/>
      <c r="C1163" s="123"/>
      <c r="D1163" s="123"/>
      <c r="E1163" s="124"/>
      <c r="F1163" s="124"/>
      <c r="G1163" s="124"/>
      <c r="H1163" s="124"/>
      <c r="I1163" s="124"/>
      <c r="J1163" s="124"/>
      <c r="K1163" s="124"/>
    </row>
    <row r="1164" spans="2:11">
      <c r="B1164" s="123"/>
      <c r="C1164" s="123"/>
      <c r="D1164" s="123"/>
      <c r="E1164" s="124"/>
      <c r="F1164" s="124"/>
      <c r="G1164" s="124"/>
      <c r="H1164" s="124"/>
      <c r="I1164" s="124"/>
      <c r="J1164" s="124"/>
      <c r="K1164" s="124"/>
    </row>
    <row r="1165" spans="2:11">
      <c r="B1165" s="123"/>
      <c r="C1165" s="123"/>
      <c r="D1165" s="123"/>
      <c r="E1165" s="124"/>
      <c r="F1165" s="124"/>
      <c r="G1165" s="124"/>
      <c r="H1165" s="124"/>
      <c r="I1165" s="124"/>
      <c r="J1165" s="124"/>
      <c r="K1165" s="124"/>
    </row>
    <row r="1166" spans="2:11">
      <c r="B1166" s="123"/>
      <c r="C1166" s="123"/>
      <c r="D1166" s="123"/>
      <c r="E1166" s="124"/>
      <c r="F1166" s="124"/>
      <c r="G1166" s="124"/>
      <c r="H1166" s="124"/>
      <c r="I1166" s="124"/>
      <c r="J1166" s="124"/>
      <c r="K1166" s="124"/>
    </row>
    <row r="1167" spans="2:11">
      <c r="B1167" s="123"/>
      <c r="C1167" s="123"/>
      <c r="D1167" s="123"/>
      <c r="E1167" s="124"/>
      <c r="F1167" s="124"/>
      <c r="G1167" s="124"/>
      <c r="H1167" s="124"/>
      <c r="I1167" s="124"/>
      <c r="J1167" s="124"/>
      <c r="K1167" s="124"/>
    </row>
    <row r="1168" spans="2:11">
      <c r="B1168" s="123"/>
      <c r="C1168" s="123"/>
      <c r="D1168" s="123"/>
      <c r="E1168" s="124"/>
      <c r="F1168" s="124"/>
      <c r="G1168" s="124"/>
      <c r="H1168" s="124"/>
      <c r="I1168" s="124"/>
      <c r="J1168" s="124"/>
      <c r="K1168" s="124"/>
    </row>
    <row r="1169" spans="2:11">
      <c r="B1169" s="123"/>
      <c r="C1169" s="123"/>
      <c r="D1169" s="123"/>
      <c r="E1169" s="124"/>
      <c r="F1169" s="124"/>
      <c r="G1169" s="124"/>
      <c r="H1169" s="124"/>
      <c r="I1169" s="124"/>
      <c r="J1169" s="124"/>
      <c r="K1169" s="124"/>
    </row>
    <row r="1170" spans="2:11">
      <c r="B1170" s="123"/>
      <c r="C1170" s="123"/>
      <c r="D1170" s="123"/>
      <c r="E1170" s="124"/>
      <c r="F1170" s="124"/>
      <c r="G1170" s="124"/>
      <c r="H1170" s="124"/>
      <c r="I1170" s="124"/>
      <c r="J1170" s="124"/>
      <c r="K1170" s="124"/>
    </row>
    <row r="1171" spans="2:11">
      <c r="B1171" s="123"/>
      <c r="C1171" s="123"/>
      <c r="D1171" s="123"/>
      <c r="E1171" s="124"/>
      <c r="F1171" s="124"/>
      <c r="G1171" s="124"/>
      <c r="H1171" s="124"/>
      <c r="I1171" s="124"/>
      <c r="J1171" s="124"/>
      <c r="K1171" s="124"/>
    </row>
    <row r="1172" spans="2:11">
      <c r="B1172" s="123"/>
      <c r="C1172" s="123"/>
      <c r="D1172" s="123"/>
      <c r="E1172" s="124"/>
      <c r="F1172" s="124"/>
      <c r="G1172" s="124"/>
      <c r="H1172" s="124"/>
      <c r="I1172" s="124"/>
      <c r="J1172" s="124"/>
      <c r="K1172" s="124"/>
    </row>
    <row r="1173" spans="2:11">
      <c r="B1173" s="123"/>
      <c r="C1173" s="123"/>
      <c r="D1173" s="123"/>
      <c r="E1173" s="124"/>
      <c r="F1173" s="124"/>
      <c r="G1173" s="124"/>
      <c r="H1173" s="124"/>
      <c r="I1173" s="124"/>
      <c r="J1173" s="124"/>
      <c r="K1173" s="124"/>
    </row>
    <row r="1174" spans="2:11">
      <c r="B1174" s="123"/>
      <c r="C1174" s="123"/>
      <c r="D1174" s="123"/>
      <c r="E1174" s="124"/>
      <c r="F1174" s="124"/>
      <c r="G1174" s="124"/>
      <c r="H1174" s="124"/>
      <c r="I1174" s="124"/>
      <c r="J1174" s="124"/>
      <c r="K1174" s="124"/>
    </row>
    <row r="1175" spans="2:11">
      <c r="B1175" s="123"/>
      <c r="C1175" s="123"/>
      <c r="D1175" s="123"/>
      <c r="E1175" s="124"/>
      <c r="F1175" s="124"/>
      <c r="G1175" s="124"/>
      <c r="H1175" s="124"/>
      <c r="I1175" s="124"/>
      <c r="J1175" s="124"/>
      <c r="K1175" s="124"/>
    </row>
    <row r="1176" spans="2:11">
      <c r="B1176" s="123"/>
      <c r="C1176" s="123"/>
      <c r="D1176" s="123"/>
      <c r="E1176" s="124"/>
      <c r="F1176" s="124"/>
      <c r="G1176" s="124"/>
      <c r="H1176" s="124"/>
      <c r="I1176" s="124"/>
      <c r="J1176" s="124"/>
      <c r="K1176" s="124"/>
    </row>
    <row r="1177" spans="2:11">
      <c r="B1177" s="123"/>
      <c r="C1177" s="123"/>
      <c r="D1177" s="123"/>
      <c r="E1177" s="124"/>
      <c r="F1177" s="124"/>
      <c r="G1177" s="124"/>
      <c r="H1177" s="124"/>
      <c r="I1177" s="124"/>
      <c r="J1177" s="124"/>
      <c r="K1177" s="124"/>
    </row>
    <row r="1178" spans="2:11">
      <c r="B1178" s="123"/>
      <c r="C1178" s="123"/>
      <c r="D1178" s="123"/>
      <c r="E1178" s="124"/>
      <c r="F1178" s="124"/>
      <c r="G1178" s="124"/>
      <c r="H1178" s="124"/>
      <c r="I1178" s="124"/>
      <c r="J1178" s="124"/>
      <c r="K1178" s="124"/>
    </row>
    <row r="1179" spans="2:11">
      <c r="B1179" s="123"/>
      <c r="C1179" s="123"/>
      <c r="D1179" s="123"/>
      <c r="E1179" s="124"/>
      <c r="F1179" s="124"/>
      <c r="G1179" s="124"/>
      <c r="H1179" s="124"/>
      <c r="I1179" s="124"/>
      <c r="J1179" s="124"/>
      <c r="K1179" s="124"/>
    </row>
    <row r="1180" spans="2:11">
      <c r="B1180" s="123"/>
      <c r="C1180" s="123"/>
      <c r="D1180" s="123"/>
      <c r="E1180" s="124"/>
      <c r="F1180" s="124"/>
      <c r="G1180" s="124"/>
      <c r="H1180" s="124"/>
      <c r="I1180" s="124"/>
      <c r="J1180" s="124"/>
      <c r="K1180" s="124"/>
    </row>
    <row r="1181" spans="2:11">
      <c r="B1181" s="123"/>
      <c r="C1181" s="123"/>
      <c r="D1181" s="123"/>
      <c r="E1181" s="124"/>
      <c r="F1181" s="124"/>
      <c r="G1181" s="124"/>
      <c r="H1181" s="124"/>
      <c r="I1181" s="124"/>
      <c r="J1181" s="124"/>
      <c r="K1181" s="124"/>
    </row>
    <row r="1182" spans="2:11">
      <c r="B1182" s="123"/>
      <c r="C1182" s="123"/>
      <c r="D1182" s="123"/>
      <c r="E1182" s="124"/>
      <c r="F1182" s="124"/>
      <c r="G1182" s="124"/>
      <c r="H1182" s="124"/>
      <c r="I1182" s="124"/>
      <c r="J1182" s="124"/>
      <c r="K1182" s="124"/>
    </row>
    <row r="1183" spans="2:11">
      <c r="B1183" s="123"/>
      <c r="C1183" s="123"/>
      <c r="D1183" s="123"/>
      <c r="E1183" s="124"/>
      <c r="F1183" s="124"/>
      <c r="G1183" s="124"/>
      <c r="H1183" s="124"/>
      <c r="I1183" s="124"/>
      <c r="J1183" s="124"/>
      <c r="K1183" s="124"/>
    </row>
    <row r="1184" spans="2:11">
      <c r="B1184" s="123"/>
      <c r="C1184" s="123"/>
      <c r="D1184" s="123"/>
      <c r="E1184" s="124"/>
      <c r="F1184" s="124"/>
      <c r="G1184" s="124"/>
      <c r="H1184" s="124"/>
      <c r="I1184" s="124"/>
      <c r="J1184" s="124"/>
      <c r="K1184" s="124"/>
    </row>
    <row r="1185" spans="2:11">
      <c r="B1185" s="123"/>
      <c r="C1185" s="123"/>
      <c r="D1185" s="123"/>
      <c r="E1185" s="124"/>
      <c r="F1185" s="124"/>
      <c r="G1185" s="124"/>
      <c r="H1185" s="124"/>
      <c r="I1185" s="124"/>
      <c r="J1185" s="124"/>
      <c r="K1185" s="124"/>
    </row>
    <row r="1186" spans="2:11">
      <c r="B1186" s="123"/>
      <c r="C1186" s="123"/>
      <c r="D1186" s="123"/>
      <c r="E1186" s="124"/>
      <c r="F1186" s="124"/>
      <c r="G1186" s="124"/>
      <c r="H1186" s="124"/>
      <c r="I1186" s="124"/>
      <c r="J1186" s="124"/>
      <c r="K1186" s="124"/>
    </row>
    <row r="1187" spans="2:11">
      <c r="B1187" s="123"/>
      <c r="C1187" s="123"/>
      <c r="D1187" s="123"/>
      <c r="E1187" s="124"/>
      <c r="F1187" s="124"/>
      <c r="G1187" s="124"/>
      <c r="H1187" s="124"/>
      <c r="I1187" s="124"/>
      <c r="J1187" s="124"/>
      <c r="K1187" s="124"/>
    </row>
    <row r="1188" spans="2:11">
      <c r="B1188" s="123"/>
      <c r="C1188" s="123"/>
      <c r="D1188" s="123"/>
      <c r="E1188" s="124"/>
      <c r="F1188" s="124"/>
      <c r="G1188" s="124"/>
      <c r="H1188" s="124"/>
      <c r="I1188" s="124"/>
      <c r="J1188" s="124"/>
      <c r="K1188" s="124"/>
    </row>
    <row r="1189" spans="2:11">
      <c r="B1189" s="123"/>
      <c r="C1189" s="123"/>
      <c r="D1189" s="123"/>
      <c r="E1189" s="124"/>
      <c r="F1189" s="124"/>
      <c r="G1189" s="124"/>
      <c r="H1189" s="124"/>
      <c r="I1189" s="124"/>
      <c r="J1189" s="124"/>
      <c r="K1189" s="124"/>
    </row>
    <row r="1190" spans="2:11">
      <c r="B1190" s="123"/>
      <c r="C1190" s="123"/>
      <c r="D1190" s="123"/>
      <c r="E1190" s="124"/>
      <c r="F1190" s="124"/>
      <c r="G1190" s="124"/>
      <c r="H1190" s="124"/>
      <c r="I1190" s="124"/>
      <c r="J1190" s="124"/>
      <c r="K1190" s="124"/>
    </row>
    <row r="1191" spans="2:11">
      <c r="B1191" s="123"/>
      <c r="C1191" s="123"/>
      <c r="D1191" s="123"/>
      <c r="E1191" s="124"/>
      <c r="F1191" s="124"/>
      <c r="G1191" s="124"/>
      <c r="H1191" s="124"/>
      <c r="I1191" s="124"/>
      <c r="J1191" s="124"/>
      <c r="K1191" s="124"/>
    </row>
    <row r="1192" spans="2:11">
      <c r="B1192" s="123"/>
      <c r="C1192" s="123"/>
      <c r="D1192" s="123"/>
      <c r="E1192" s="124"/>
      <c r="F1192" s="124"/>
      <c r="G1192" s="124"/>
      <c r="H1192" s="124"/>
      <c r="I1192" s="124"/>
      <c r="J1192" s="124"/>
      <c r="K1192" s="124"/>
    </row>
    <row r="1193" spans="2:11">
      <c r="B1193" s="123"/>
      <c r="C1193" s="123"/>
      <c r="D1193" s="123"/>
      <c r="E1193" s="124"/>
      <c r="F1193" s="124"/>
      <c r="G1193" s="124"/>
      <c r="H1193" s="124"/>
      <c r="I1193" s="124"/>
      <c r="J1193" s="124"/>
      <c r="K1193" s="124"/>
    </row>
    <row r="1194" spans="2:11">
      <c r="B1194" s="123"/>
      <c r="C1194" s="123"/>
      <c r="D1194" s="123"/>
      <c r="E1194" s="124"/>
      <c r="F1194" s="124"/>
      <c r="G1194" s="124"/>
      <c r="H1194" s="124"/>
      <c r="I1194" s="124"/>
      <c r="J1194" s="124"/>
      <c r="K1194" s="124"/>
    </row>
    <row r="1195" spans="2:11">
      <c r="B1195" s="123"/>
      <c r="C1195" s="123"/>
      <c r="D1195" s="123"/>
      <c r="E1195" s="124"/>
      <c r="F1195" s="124"/>
      <c r="G1195" s="124"/>
      <c r="H1195" s="124"/>
      <c r="I1195" s="124"/>
      <c r="J1195" s="124"/>
      <c r="K1195" s="124"/>
    </row>
    <row r="1196" spans="2:11">
      <c r="B1196" s="123"/>
      <c r="C1196" s="123"/>
      <c r="D1196" s="123"/>
      <c r="E1196" s="124"/>
      <c r="F1196" s="124"/>
      <c r="G1196" s="124"/>
      <c r="H1196" s="124"/>
      <c r="I1196" s="124"/>
      <c r="J1196" s="124"/>
      <c r="K1196" s="124"/>
    </row>
    <row r="1197" spans="2:11">
      <c r="B1197" s="123"/>
      <c r="C1197" s="123"/>
      <c r="D1197" s="123"/>
      <c r="E1197" s="124"/>
      <c r="F1197" s="124"/>
      <c r="G1197" s="124"/>
      <c r="H1197" s="124"/>
      <c r="I1197" s="124"/>
      <c r="J1197" s="124"/>
      <c r="K1197" s="124"/>
    </row>
    <row r="1198" spans="2:11">
      <c r="B1198" s="123"/>
      <c r="C1198" s="123"/>
      <c r="D1198" s="123"/>
      <c r="E1198" s="124"/>
      <c r="F1198" s="124"/>
      <c r="G1198" s="124"/>
      <c r="H1198" s="124"/>
      <c r="I1198" s="124"/>
      <c r="J1198" s="124"/>
      <c r="K1198" s="124"/>
    </row>
    <row r="1199" spans="2:11">
      <c r="B1199" s="123"/>
      <c r="C1199" s="123"/>
      <c r="D1199" s="123"/>
      <c r="E1199" s="124"/>
      <c r="F1199" s="124"/>
      <c r="G1199" s="124"/>
      <c r="H1199" s="124"/>
      <c r="I1199" s="124"/>
      <c r="J1199" s="124"/>
      <c r="K1199" s="124"/>
    </row>
    <row r="1200" spans="2:11">
      <c r="B1200" s="123"/>
      <c r="C1200" s="123"/>
      <c r="D1200" s="123"/>
      <c r="E1200" s="124"/>
      <c r="F1200" s="124"/>
      <c r="G1200" s="124"/>
      <c r="H1200" s="124"/>
      <c r="I1200" s="124"/>
      <c r="J1200" s="124"/>
      <c r="K1200" s="124"/>
    </row>
    <row r="1201" spans="2:11">
      <c r="B1201" s="123"/>
      <c r="C1201" s="123"/>
      <c r="D1201" s="123"/>
      <c r="E1201" s="124"/>
      <c r="F1201" s="124"/>
      <c r="G1201" s="124"/>
      <c r="H1201" s="124"/>
      <c r="I1201" s="124"/>
      <c r="J1201" s="124"/>
      <c r="K1201" s="124"/>
    </row>
    <row r="1202" spans="2:11">
      <c r="B1202" s="123"/>
      <c r="C1202" s="123"/>
      <c r="D1202" s="123"/>
      <c r="E1202" s="124"/>
      <c r="F1202" s="124"/>
      <c r="G1202" s="124"/>
      <c r="H1202" s="124"/>
      <c r="I1202" s="124"/>
      <c r="J1202" s="124"/>
      <c r="K1202" s="124"/>
    </row>
    <row r="1203" spans="2:11">
      <c r="B1203" s="123"/>
      <c r="C1203" s="123"/>
      <c r="D1203" s="123"/>
      <c r="E1203" s="124"/>
      <c r="F1203" s="124"/>
      <c r="G1203" s="124"/>
      <c r="H1203" s="124"/>
      <c r="I1203" s="124"/>
      <c r="J1203" s="124"/>
      <c r="K1203" s="124"/>
    </row>
    <row r="1204" spans="2:11">
      <c r="B1204" s="123"/>
      <c r="C1204" s="123"/>
      <c r="D1204" s="123"/>
      <c r="E1204" s="124"/>
      <c r="F1204" s="124"/>
      <c r="G1204" s="124"/>
      <c r="H1204" s="124"/>
      <c r="I1204" s="124"/>
      <c r="J1204" s="124"/>
      <c r="K1204" s="124"/>
    </row>
    <row r="1205" spans="2:11">
      <c r="B1205" s="123"/>
      <c r="C1205" s="123"/>
      <c r="D1205" s="123"/>
      <c r="E1205" s="124"/>
      <c r="F1205" s="124"/>
      <c r="G1205" s="124"/>
      <c r="H1205" s="124"/>
      <c r="I1205" s="124"/>
      <c r="J1205" s="124"/>
      <c r="K1205" s="124"/>
    </row>
    <row r="1206" spans="2:11">
      <c r="B1206" s="123"/>
      <c r="C1206" s="123"/>
      <c r="D1206" s="123"/>
      <c r="E1206" s="124"/>
      <c r="F1206" s="124"/>
      <c r="G1206" s="124"/>
      <c r="H1206" s="124"/>
      <c r="I1206" s="124"/>
      <c r="J1206" s="124"/>
      <c r="K1206" s="124"/>
    </row>
    <row r="1207" spans="2:11">
      <c r="B1207" s="123"/>
      <c r="C1207" s="123"/>
      <c r="D1207" s="123"/>
      <c r="E1207" s="124"/>
      <c r="F1207" s="124"/>
      <c r="G1207" s="124"/>
      <c r="H1207" s="124"/>
      <c r="I1207" s="124"/>
      <c r="J1207" s="124"/>
      <c r="K1207" s="124"/>
    </row>
    <row r="1208" spans="2:11">
      <c r="B1208" s="123"/>
      <c r="C1208" s="123"/>
      <c r="D1208" s="123"/>
      <c r="E1208" s="124"/>
      <c r="F1208" s="124"/>
      <c r="G1208" s="124"/>
      <c r="H1208" s="124"/>
      <c r="I1208" s="124"/>
      <c r="J1208" s="124"/>
      <c r="K1208" s="124"/>
    </row>
    <row r="1209" spans="2:11">
      <c r="B1209" s="123"/>
      <c r="C1209" s="123"/>
      <c r="D1209" s="123"/>
      <c r="E1209" s="124"/>
      <c r="F1209" s="124"/>
      <c r="G1209" s="124"/>
      <c r="H1209" s="124"/>
      <c r="I1209" s="124"/>
      <c r="J1209" s="124"/>
      <c r="K1209" s="124"/>
    </row>
    <row r="1210" spans="2:11">
      <c r="B1210" s="123"/>
      <c r="C1210" s="123"/>
      <c r="D1210" s="123"/>
      <c r="E1210" s="124"/>
      <c r="F1210" s="124"/>
      <c r="G1210" s="124"/>
      <c r="H1210" s="124"/>
      <c r="I1210" s="124"/>
      <c r="J1210" s="124"/>
      <c r="K1210" s="124"/>
    </row>
    <row r="1211" spans="2:11">
      <c r="B1211" s="123"/>
      <c r="C1211" s="123"/>
      <c r="D1211" s="123"/>
      <c r="E1211" s="124"/>
      <c r="F1211" s="124"/>
      <c r="G1211" s="124"/>
      <c r="H1211" s="124"/>
      <c r="I1211" s="124"/>
      <c r="J1211" s="124"/>
      <c r="K1211" s="124"/>
    </row>
    <row r="1212" spans="2:11">
      <c r="B1212" s="123"/>
      <c r="C1212" s="123"/>
      <c r="D1212" s="123"/>
      <c r="E1212" s="124"/>
      <c r="F1212" s="124"/>
      <c r="G1212" s="124"/>
      <c r="H1212" s="124"/>
      <c r="I1212" s="124"/>
      <c r="J1212" s="124"/>
      <c r="K1212" s="124"/>
    </row>
    <row r="1213" spans="2:11">
      <c r="B1213" s="123"/>
      <c r="C1213" s="123"/>
      <c r="D1213" s="123"/>
      <c r="E1213" s="124"/>
      <c r="F1213" s="124"/>
      <c r="G1213" s="124"/>
      <c r="H1213" s="124"/>
      <c r="I1213" s="124"/>
      <c r="J1213" s="124"/>
      <c r="K1213" s="124"/>
    </row>
    <row r="1214" spans="2:11">
      <c r="B1214" s="123"/>
      <c r="C1214" s="123"/>
      <c r="D1214" s="123"/>
      <c r="E1214" s="124"/>
      <c r="F1214" s="124"/>
      <c r="G1214" s="124"/>
      <c r="H1214" s="124"/>
      <c r="I1214" s="124"/>
      <c r="J1214" s="124"/>
      <c r="K1214" s="124"/>
    </row>
    <row r="1215" spans="2:11">
      <c r="B1215" s="123"/>
      <c r="C1215" s="123"/>
      <c r="D1215" s="123"/>
      <c r="E1215" s="124"/>
      <c r="F1215" s="124"/>
      <c r="G1215" s="124"/>
      <c r="H1215" s="124"/>
      <c r="I1215" s="124"/>
      <c r="J1215" s="124"/>
      <c r="K1215" s="124"/>
    </row>
    <row r="1216" spans="2:11">
      <c r="B1216" s="123"/>
      <c r="C1216" s="123"/>
      <c r="D1216" s="123"/>
      <c r="E1216" s="124"/>
      <c r="F1216" s="124"/>
      <c r="G1216" s="124"/>
      <c r="H1216" s="124"/>
      <c r="I1216" s="124"/>
      <c r="J1216" s="124"/>
      <c r="K1216" s="124"/>
    </row>
    <row r="1217" spans="2:11">
      <c r="B1217" s="123"/>
      <c r="C1217" s="123"/>
      <c r="D1217" s="123"/>
      <c r="E1217" s="124"/>
      <c r="F1217" s="124"/>
      <c r="G1217" s="124"/>
      <c r="H1217" s="124"/>
      <c r="I1217" s="124"/>
      <c r="J1217" s="124"/>
      <c r="K1217" s="124"/>
    </row>
    <row r="1218" spans="2:11">
      <c r="B1218" s="123"/>
      <c r="C1218" s="123"/>
      <c r="D1218" s="123"/>
      <c r="E1218" s="124"/>
      <c r="F1218" s="124"/>
      <c r="G1218" s="124"/>
      <c r="H1218" s="124"/>
      <c r="I1218" s="124"/>
      <c r="J1218" s="124"/>
      <c r="K1218" s="124"/>
    </row>
    <row r="1219" spans="2:11">
      <c r="B1219" s="123"/>
      <c r="C1219" s="123"/>
      <c r="D1219" s="123"/>
      <c r="E1219" s="124"/>
      <c r="F1219" s="124"/>
      <c r="G1219" s="124"/>
      <c r="H1219" s="124"/>
      <c r="I1219" s="124"/>
      <c r="J1219" s="124"/>
      <c r="K1219" s="124"/>
    </row>
    <row r="1220" spans="2:11">
      <c r="B1220" s="123"/>
      <c r="C1220" s="123"/>
      <c r="D1220" s="123"/>
      <c r="E1220" s="124"/>
      <c r="F1220" s="124"/>
      <c r="G1220" s="124"/>
      <c r="H1220" s="124"/>
      <c r="I1220" s="124"/>
      <c r="J1220" s="124"/>
      <c r="K1220" s="124"/>
    </row>
    <row r="1221" spans="2:11">
      <c r="B1221" s="123"/>
      <c r="C1221" s="123"/>
      <c r="D1221" s="123"/>
      <c r="E1221" s="124"/>
      <c r="F1221" s="124"/>
      <c r="G1221" s="124"/>
      <c r="H1221" s="124"/>
      <c r="I1221" s="124"/>
      <c r="J1221" s="124"/>
      <c r="K1221" s="124"/>
    </row>
    <row r="1222" spans="2:11">
      <c r="B1222" s="123"/>
      <c r="C1222" s="123"/>
      <c r="D1222" s="123"/>
      <c r="E1222" s="124"/>
      <c r="F1222" s="124"/>
      <c r="G1222" s="124"/>
      <c r="H1222" s="124"/>
      <c r="I1222" s="124"/>
      <c r="J1222" s="124"/>
      <c r="K1222" s="124"/>
    </row>
    <row r="1223" spans="2:11">
      <c r="B1223" s="123"/>
      <c r="C1223" s="123"/>
      <c r="D1223" s="123"/>
      <c r="E1223" s="124"/>
      <c r="F1223" s="124"/>
      <c r="G1223" s="124"/>
      <c r="H1223" s="124"/>
      <c r="I1223" s="124"/>
      <c r="J1223" s="124"/>
      <c r="K1223" s="124"/>
    </row>
    <row r="1224" spans="2:11">
      <c r="B1224" s="123"/>
      <c r="C1224" s="123"/>
      <c r="D1224" s="123"/>
      <c r="E1224" s="124"/>
      <c r="F1224" s="124"/>
      <c r="G1224" s="124"/>
      <c r="H1224" s="124"/>
      <c r="I1224" s="124"/>
      <c r="J1224" s="124"/>
      <c r="K1224" s="124"/>
    </row>
    <row r="1225" spans="2:11">
      <c r="B1225" s="123"/>
      <c r="C1225" s="123"/>
      <c r="D1225" s="123"/>
      <c r="E1225" s="124"/>
      <c r="F1225" s="124"/>
      <c r="G1225" s="124"/>
      <c r="H1225" s="124"/>
      <c r="I1225" s="124"/>
      <c r="J1225" s="124"/>
      <c r="K1225" s="124"/>
    </row>
    <row r="1226" spans="2:11">
      <c r="B1226" s="123"/>
      <c r="C1226" s="123"/>
      <c r="D1226" s="123"/>
      <c r="E1226" s="124"/>
      <c r="F1226" s="124"/>
      <c r="G1226" s="124"/>
      <c r="H1226" s="124"/>
      <c r="I1226" s="124"/>
      <c r="J1226" s="124"/>
      <c r="K1226" s="124"/>
    </row>
    <row r="1227" spans="2:11">
      <c r="B1227" s="123"/>
      <c r="C1227" s="123"/>
      <c r="D1227" s="123"/>
      <c r="E1227" s="124"/>
      <c r="F1227" s="124"/>
      <c r="G1227" s="124"/>
      <c r="H1227" s="124"/>
      <c r="I1227" s="124"/>
      <c r="J1227" s="124"/>
      <c r="K1227" s="124"/>
    </row>
    <row r="1228" spans="2:11">
      <c r="B1228" s="123"/>
      <c r="C1228" s="123"/>
      <c r="D1228" s="123"/>
      <c r="E1228" s="124"/>
      <c r="F1228" s="124"/>
      <c r="G1228" s="124"/>
      <c r="H1228" s="124"/>
      <c r="I1228" s="124"/>
      <c r="J1228" s="124"/>
      <c r="K1228" s="124"/>
    </row>
    <row r="1229" spans="2:11">
      <c r="B1229" s="123"/>
      <c r="C1229" s="123"/>
      <c r="D1229" s="123"/>
      <c r="E1229" s="124"/>
      <c r="F1229" s="124"/>
      <c r="G1229" s="124"/>
      <c r="H1229" s="124"/>
      <c r="I1229" s="124"/>
      <c r="J1229" s="124"/>
      <c r="K1229" s="124"/>
    </row>
    <row r="1230" spans="2:11">
      <c r="B1230" s="123"/>
      <c r="C1230" s="123"/>
      <c r="D1230" s="123"/>
      <c r="E1230" s="124"/>
      <c r="F1230" s="124"/>
      <c r="G1230" s="124"/>
      <c r="H1230" s="124"/>
      <c r="I1230" s="124"/>
      <c r="J1230" s="124"/>
      <c r="K1230" s="124"/>
    </row>
    <row r="1231" spans="2:11">
      <c r="B1231" s="123"/>
      <c r="C1231" s="123"/>
      <c r="D1231" s="123"/>
      <c r="E1231" s="124"/>
      <c r="F1231" s="124"/>
      <c r="G1231" s="124"/>
      <c r="H1231" s="124"/>
      <c r="I1231" s="124"/>
      <c r="J1231" s="124"/>
      <c r="K1231" s="124"/>
    </row>
    <row r="1232" spans="2:11">
      <c r="B1232" s="123"/>
      <c r="C1232" s="123"/>
      <c r="D1232" s="123"/>
      <c r="E1232" s="124"/>
      <c r="F1232" s="124"/>
      <c r="G1232" s="124"/>
      <c r="H1232" s="124"/>
      <c r="I1232" s="124"/>
      <c r="J1232" s="124"/>
      <c r="K1232" s="124"/>
    </row>
    <row r="1233" spans="2:11">
      <c r="B1233" s="123"/>
      <c r="C1233" s="123"/>
      <c r="D1233" s="123"/>
      <c r="E1233" s="124"/>
      <c r="F1233" s="124"/>
      <c r="G1233" s="124"/>
      <c r="H1233" s="124"/>
      <c r="I1233" s="124"/>
      <c r="J1233" s="124"/>
      <c r="K1233" s="124"/>
    </row>
    <row r="1234" spans="2:11">
      <c r="B1234" s="123"/>
      <c r="C1234" s="123"/>
      <c r="D1234" s="123"/>
      <c r="E1234" s="124"/>
      <c r="F1234" s="124"/>
      <c r="G1234" s="124"/>
      <c r="H1234" s="124"/>
      <c r="I1234" s="124"/>
      <c r="J1234" s="124"/>
      <c r="K1234" s="124"/>
    </row>
    <row r="1235" spans="2:11">
      <c r="B1235" s="123"/>
      <c r="C1235" s="123"/>
      <c r="D1235" s="123"/>
      <c r="E1235" s="124"/>
      <c r="F1235" s="124"/>
      <c r="G1235" s="124"/>
      <c r="H1235" s="124"/>
      <c r="I1235" s="124"/>
      <c r="J1235" s="124"/>
      <c r="K1235" s="124"/>
    </row>
    <row r="1236" spans="2:11">
      <c r="B1236" s="123"/>
      <c r="C1236" s="123"/>
      <c r="D1236" s="123"/>
      <c r="E1236" s="124"/>
      <c r="F1236" s="124"/>
      <c r="G1236" s="124"/>
      <c r="H1236" s="124"/>
      <c r="I1236" s="124"/>
      <c r="J1236" s="124"/>
      <c r="K1236" s="124"/>
    </row>
    <row r="1237" spans="2:11">
      <c r="B1237" s="123"/>
      <c r="C1237" s="123"/>
      <c r="D1237" s="123"/>
      <c r="E1237" s="124"/>
      <c r="F1237" s="124"/>
      <c r="G1237" s="124"/>
      <c r="H1237" s="124"/>
      <c r="I1237" s="124"/>
      <c r="J1237" s="124"/>
      <c r="K1237" s="124"/>
    </row>
    <row r="1238" spans="2:11">
      <c r="B1238" s="123"/>
      <c r="C1238" s="123"/>
      <c r="D1238" s="123"/>
      <c r="E1238" s="124"/>
      <c r="F1238" s="124"/>
      <c r="G1238" s="124"/>
      <c r="H1238" s="124"/>
      <c r="I1238" s="124"/>
      <c r="J1238" s="124"/>
      <c r="K1238" s="124"/>
    </row>
    <row r="1239" spans="2:11">
      <c r="B1239" s="123"/>
      <c r="C1239" s="123"/>
      <c r="D1239" s="123"/>
      <c r="E1239" s="124"/>
      <c r="F1239" s="124"/>
      <c r="G1239" s="124"/>
      <c r="H1239" s="124"/>
      <c r="I1239" s="124"/>
      <c r="J1239" s="124"/>
      <c r="K1239" s="124"/>
    </row>
    <row r="1240" spans="2:11">
      <c r="B1240" s="123"/>
      <c r="C1240" s="123"/>
      <c r="D1240" s="123"/>
      <c r="E1240" s="124"/>
      <c r="F1240" s="124"/>
      <c r="G1240" s="124"/>
      <c r="H1240" s="124"/>
      <c r="I1240" s="124"/>
      <c r="J1240" s="124"/>
      <c r="K1240" s="124"/>
    </row>
    <row r="1241" spans="2:11">
      <c r="B1241" s="123"/>
      <c r="C1241" s="123"/>
      <c r="D1241" s="123"/>
      <c r="E1241" s="124"/>
      <c r="F1241" s="124"/>
      <c r="G1241" s="124"/>
      <c r="H1241" s="124"/>
      <c r="I1241" s="124"/>
      <c r="J1241" s="124"/>
      <c r="K1241" s="124"/>
    </row>
    <row r="1242" spans="2:11">
      <c r="B1242" s="123"/>
      <c r="C1242" s="123"/>
      <c r="D1242" s="123"/>
      <c r="E1242" s="124"/>
      <c r="F1242" s="124"/>
      <c r="G1242" s="124"/>
      <c r="H1242" s="124"/>
      <c r="I1242" s="124"/>
      <c r="J1242" s="124"/>
      <c r="K1242" s="124"/>
    </row>
    <row r="1243" spans="2:11">
      <c r="B1243" s="123"/>
      <c r="C1243" s="123"/>
      <c r="D1243" s="123"/>
      <c r="E1243" s="124"/>
      <c r="F1243" s="124"/>
      <c r="G1243" s="124"/>
      <c r="H1243" s="124"/>
      <c r="I1243" s="124"/>
      <c r="J1243" s="124"/>
      <c r="K1243" s="124"/>
    </row>
    <row r="1244" spans="2:11">
      <c r="B1244" s="123"/>
      <c r="C1244" s="123"/>
      <c r="D1244" s="123"/>
      <c r="E1244" s="124"/>
      <c r="F1244" s="124"/>
      <c r="G1244" s="124"/>
      <c r="H1244" s="124"/>
      <c r="I1244" s="124"/>
      <c r="J1244" s="124"/>
      <c r="K1244" s="124"/>
    </row>
    <row r="1245" spans="2:11">
      <c r="B1245" s="123"/>
      <c r="C1245" s="123"/>
      <c r="D1245" s="123"/>
      <c r="E1245" s="124"/>
      <c r="F1245" s="124"/>
      <c r="G1245" s="124"/>
      <c r="H1245" s="124"/>
      <c r="I1245" s="124"/>
      <c r="J1245" s="124"/>
      <c r="K1245" s="124"/>
    </row>
    <row r="1246" spans="2:11">
      <c r="B1246" s="123"/>
      <c r="C1246" s="123"/>
      <c r="D1246" s="123"/>
      <c r="E1246" s="124"/>
      <c r="F1246" s="124"/>
      <c r="G1246" s="124"/>
      <c r="H1246" s="124"/>
      <c r="I1246" s="124"/>
      <c r="J1246" s="124"/>
      <c r="K1246" s="124"/>
    </row>
    <row r="1247" spans="2:11">
      <c r="B1247" s="123"/>
      <c r="C1247" s="123"/>
      <c r="D1247" s="123"/>
      <c r="E1247" s="124"/>
      <c r="F1247" s="124"/>
      <c r="G1247" s="124"/>
      <c r="H1247" s="124"/>
      <c r="I1247" s="124"/>
      <c r="J1247" s="124"/>
      <c r="K1247" s="124"/>
    </row>
    <row r="1248" spans="2:11">
      <c r="B1248" s="123"/>
      <c r="C1248" s="123"/>
      <c r="D1248" s="123"/>
      <c r="E1248" s="124"/>
      <c r="F1248" s="124"/>
      <c r="G1248" s="124"/>
      <c r="H1248" s="124"/>
      <c r="I1248" s="124"/>
      <c r="J1248" s="124"/>
      <c r="K1248" s="124"/>
    </row>
    <row r="1249" spans="2:11">
      <c r="B1249" s="123"/>
      <c r="C1249" s="123"/>
      <c r="D1249" s="123"/>
      <c r="E1249" s="124"/>
      <c r="F1249" s="124"/>
      <c r="G1249" s="124"/>
      <c r="H1249" s="124"/>
      <c r="I1249" s="124"/>
      <c r="J1249" s="124"/>
      <c r="K1249" s="124"/>
    </row>
    <row r="1250" spans="2:11">
      <c r="B1250" s="123"/>
      <c r="C1250" s="123"/>
      <c r="D1250" s="123"/>
      <c r="E1250" s="124"/>
      <c r="F1250" s="124"/>
      <c r="G1250" s="124"/>
      <c r="H1250" s="124"/>
      <c r="I1250" s="124"/>
      <c r="J1250" s="124"/>
      <c r="K1250" s="124"/>
    </row>
    <row r="1251" spans="2:11">
      <c r="B1251" s="123"/>
      <c r="C1251" s="123"/>
      <c r="D1251" s="123"/>
      <c r="E1251" s="124"/>
      <c r="F1251" s="124"/>
      <c r="G1251" s="124"/>
      <c r="H1251" s="124"/>
      <c r="I1251" s="124"/>
      <c r="J1251" s="124"/>
      <c r="K1251" s="124"/>
    </row>
    <row r="1252" spans="2:11">
      <c r="B1252" s="123"/>
      <c r="C1252" s="123"/>
      <c r="D1252" s="123"/>
      <c r="E1252" s="124"/>
      <c r="F1252" s="124"/>
      <c r="G1252" s="124"/>
      <c r="H1252" s="124"/>
      <c r="I1252" s="124"/>
      <c r="J1252" s="124"/>
      <c r="K1252" s="124"/>
    </row>
    <row r="1253" spans="2:11">
      <c r="B1253" s="123"/>
      <c r="C1253" s="123"/>
      <c r="D1253" s="123"/>
      <c r="E1253" s="124"/>
      <c r="F1253" s="124"/>
      <c r="G1253" s="124"/>
      <c r="H1253" s="124"/>
      <c r="I1253" s="124"/>
      <c r="J1253" s="124"/>
      <c r="K1253" s="124"/>
    </row>
    <row r="1254" spans="2:11">
      <c r="B1254" s="123"/>
      <c r="C1254" s="123"/>
      <c r="D1254" s="123"/>
      <c r="E1254" s="124"/>
      <c r="F1254" s="124"/>
      <c r="G1254" s="124"/>
      <c r="H1254" s="124"/>
      <c r="I1254" s="124"/>
      <c r="J1254" s="124"/>
      <c r="K1254" s="124"/>
    </row>
    <row r="1255" spans="2:11">
      <c r="B1255" s="123"/>
      <c r="C1255" s="123"/>
      <c r="D1255" s="123"/>
      <c r="E1255" s="124"/>
      <c r="F1255" s="124"/>
      <c r="G1255" s="124"/>
      <c r="H1255" s="124"/>
      <c r="I1255" s="124"/>
      <c r="J1255" s="124"/>
      <c r="K1255" s="124"/>
    </row>
    <row r="1256" spans="2:11">
      <c r="B1256" s="123"/>
      <c r="C1256" s="123"/>
      <c r="D1256" s="123"/>
      <c r="E1256" s="124"/>
      <c r="F1256" s="124"/>
      <c r="G1256" s="124"/>
      <c r="H1256" s="124"/>
      <c r="I1256" s="124"/>
      <c r="J1256" s="124"/>
      <c r="K1256" s="124"/>
    </row>
    <row r="1257" spans="2:11">
      <c r="B1257" s="123"/>
      <c r="C1257" s="123"/>
      <c r="D1257" s="123"/>
      <c r="E1257" s="124"/>
      <c r="F1257" s="124"/>
      <c r="G1257" s="124"/>
      <c r="H1257" s="124"/>
      <c r="I1257" s="124"/>
      <c r="J1257" s="124"/>
      <c r="K1257" s="124"/>
    </row>
    <row r="1258" spans="2:11">
      <c r="B1258" s="123"/>
      <c r="C1258" s="123"/>
      <c r="D1258" s="123"/>
      <c r="E1258" s="124"/>
      <c r="F1258" s="124"/>
      <c r="G1258" s="124"/>
      <c r="H1258" s="124"/>
      <c r="I1258" s="124"/>
      <c r="J1258" s="124"/>
      <c r="K1258" s="124"/>
    </row>
    <row r="1259" spans="2:11">
      <c r="B1259" s="123"/>
      <c r="C1259" s="123"/>
      <c r="D1259" s="123"/>
      <c r="E1259" s="124"/>
      <c r="F1259" s="124"/>
      <c r="G1259" s="124"/>
      <c r="H1259" s="124"/>
      <c r="I1259" s="124"/>
      <c r="J1259" s="124"/>
      <c r="K1259" s="124"/>
    </row>
    <row r="1260" spans="2:11">
      <c r="B1260" s="123"/>
      <c r="C1260" s="123"/>
      <c r="D1260" s="123"/>
      <c r="E1260" s="124"/>
      <c r="F1260" s="124"/>
      <c r="G1260" s="124"/>
      <c r="H1260" s="124"/>
      <c r="I1260" s="124"/>
      <c r="J1260" s="124"/>
      <c r="K1260" s="124"/>
    </row>
    <row r="1261" spans="2:11">
      <c r="B1261" s="123"/>
      <c r="C1261" s="123"/>
      <c r="D1261" s="123"/>
      <c r="E1261" s="124"/>
      <c r="F1261" s="124"/>
      <c r="G1261" s="124"/>
      <c r="H1261" s="124"/>
      <c r="I1261" s="124"/>
      <c r="J1261" s="124"/>
      <c r="K1261" s="124"/>
    </row>
    <row r="1262" spans="2:11">
      <c r="B1262" s="123"/>
      <c r="C1262" s="123"/>
      <c r="D1262" s="123"/>
      <c r="E1262" s="124"/>
      <c r="F1262" s="124"/>
      <c r="G1262" s="124"/>
      <c r="H1262" s="124"/>
      <c r="I1262" s="124"/>
      <c r="J1262" s="124"/>
      <c r="K1262" s="124"/>
    </row>
    <row r="1263" spans="2:11">
      <c r="B1263" s="123"/>
      <c r="C1263" s="123"/>
      <c r="D1263" s="123"/>
      <c r="E1263" s="124"/>
      <c r="F1263" s="124"/>
      <c r="G1263" s="124"/>
      <c r="H1263" s="124"/>
      <c r="I1263" s="124"/>
      <c r="J1263" s="124"/>
      <c r="K1263" s="124"/>
    </row>
    <row r="1264" spans="2:11">
      <c r="B1264" s="123"/>
      <c r="C1264" s="123"/>
      <c r="D1264" s="123"/>
      <c r="E1264" s="124"/>
      <c r="F1264" s="124"/>
      <c r="G1264" s="124"/>
      <c r="H1264" s="124"/>
      <c r="I1264" s="124"/>
      <c r="J1264" s="124"/>
      <c r="K1264" s="124"/>
    </row>
    <row r="1265" spans="2:11">
      <c r="B1265" s="123"/>
      <c r="C1265" s="123"/>
      <c r="D1265" s="123"/>
      <c r="E1265" s="124"/>
      <c r="F1265" s="124"/>
      <c r="G1265" s="124"/>
      <c r="H1265" s="124"/>
      <c r="I1265" s="124"/>
      <c r="J1265" s="124"/>
      <c r="K1265" s="124"/>
    </row>
    <row r="1266" spans="2:11">
      <c r="B1266" s="123"/>
      <c r="C1266" s="123"/>
      <c r="D1266" s="123"/>
      <c r="E1266" s="124"/>
      <c r="F1266" s="124"/>
      <c r="G1266" s="124"/>
      <c r="H1266" s="124"/>
      <c r="I1266" s="124"/>
      <c r="J1266" s="124"/>
      <c r="K1266" s="124"/>
    </row>
    <row r="1267" spans="2:11">
      <c r="B1267" s="123"/>
      <c r="C1267" s="123"/>
      <c r="D1267" s="123"/>
      <c r="E1267" s="124"/>
      <c r="F1267" s="124"/>
      <c r="G1267" s="124"/>
      <c r="H1267" s="124"/>
      <c r="I1267" s="124"/>
      <c r="J1267" s="124"/>
      <c r="K1267" s="124"/>
    </row>
    <row r="1268" spans="2:11">
      <c r="B1268" s="123"/>
      <c r="C1268" s="123"/>
      <c r="D1268" s="123"/>
      <c r="E1268" s="124"/>
      <c r="F1268" s="124"/>
      <c r="G1268" s="124"/>
      <c r="H1268" s="124"/>
      <c r="I1268" s="124"/>
      <c r="J1268" s="124"/>
      <c r="K1268" s="124"/>
    </row>
    <row r="1269" spans="2:11">
      <c r="B1269" s="123"/>
      <c r="C1269" s="123"/>
      <c r="D1269" s="123"/>
      <c r="E1269" s="124"/>
      <c r="F1269" s="124"/>
      <c r="G1269" s="124"/>
      <c r="H1269" s="124"/>
      <c r="I1269" s="124"/>
      <c r="J1269" s="124"/>
      <c r="K1269" s="124"/>
    </row>
    <row r="1270" spans="2:11">
      <c r="B1270" s="123"/>
      <c r="C1270" s="123"/>
      <c r="D1270" s="123"/>
      <c r="E1270" s="124"/>
      <c r="F1270" s="124"/>
      <c r="G1270" s="124"/>
      <c r="H1270" s="124"/>
      <c r="I1270" s="124"/>
      <c r="J1270" s="124"/>
      <c r="K1270" s="124"/>
    </row>
    <row r="1271" spans="2:11">
      <c r="B1271" s="123"/>
      <c r="C1271" s="123"/>
      <c r="D1271" s="123"/>
      <c r="E1271" s="124"/>
      <c r="F1271" s="124"/>
      <c r="G1271" s="124"/>
      <c r="H1271" s="124"/>
      <c r="I1271" s="124"/>
      <c r="J1271" s="124"/>
      <c r="K1271" s="124"/>
    </row>
    <row r="1272" spans="2:11">
      <c r="B1272" s="123"/>
      <c r="C1272" s="123"/>
      <c r="D1272" s="123"/>
      <c r="E1272" s="124"/>
      <c r="F1272" s="124"/>
      <c r="G1272" s="124"/>
      <c r="H1272" s="124"/>
      <c r="I1272" s="124"/>
      <c r="J1272" s="124"/>
      <c r="K1272" s="124"/>
    </row>
    <row r="1273" spans="2:11">
      <c r="B1273" s="123"/>
      <c r="C1273" s="123"/>
      <c r="D1273" s="123"/>
      <c r="E1273" s="124"/>
      <c r="F1273" s="124"/>
      <c r="G1273" s="124"/>
      <c r="H1273" s="124"/>
      <c r="I1273" s="124"/>
      <c r="J1273" s="124"/>
      <c r="K1273" s="124"/>
    </row>
    <row r="1274" spans="2:11">
      <c r="B1274" s="123"/>
      <c r="C1274" s="123"/>
      <c r="D1274" s="123"/>
      <c r="E1274" s="124"/>
      <c r="F1274" s="124"/>
      <c r="G1274" s="124"/>
      <c r="H1274" s="124"/>
      <c r="I1274" s="124"/>
      <c r="J1274" s="124"/>
      <c r="K1274" s="124"/>
    </row>
    <row r="1275" spans="2:11">
      <c r="B1275" s="123"/>
      <c r="C1275" s="123"/>
      <c r="D1275" s="123"/>
      <c r="E1275" s="124"/>
      <c r="F1275" s="124"/>
      <c r="G1275" s="124"/>
      <c r="H1275" s="124"/>
      <c r="I1275" s="124"/>
      <c r="J1275" s="124"/>
      <c r="K1275" s="124"/>
    </row>
    <row r="1276" spans="2:11">
      <c r="B1276" s="123"/>
      <c r="C1276" s="123"/>
      <c r="D1276" s="123"/>
      <c r="E1276" s="124"/>
      <c r="F1276" s="124"/>
      <c r="G1276" s="124"/>
      <c r="H1276" s="124"/>
      <c r="I1276" s="124"/>
      <c r="J1276" s="124"/>
      <c r="K1276" s="124"/>
    </row>
    <row r="1277" spans="2:11">
      <c r="B1277" s="123"/>
      <c r="C1277" s="123"/>
      <c r="D1277" s="123"/>
      <c r="E1277" s="124"/>
      <c r="F1277" s="124"/>
      <c r="G1277" s="124"/>
      <c r="H1277" s="124"/>
      <c r="I1277" s="124"/>
      <c r="J1277" s="124"/>
      <c r="K1277" s="124"/>
    </row>
    <row r="1278" spans="2:11">
      <c r="B1278" s="123"/>
      <c r="C1278" s="123"/>
      <c r="D1278" s="123"/>
      <c r="E1278" s="124"/>
      <c r="F1278" s="124"/>
      <c r="G1278" s="124"/>
      <c r="H1278" s="124"/>
      <c r="I1278" s="124"/>
      <c r="J1278" s="124"/>
      <c r="K1278" s="124"/>
    </row>
    <row r="1279" spans="2:11">
      <c r="B1279" s="123"/>
      <c r="C1279" s="123"/>
      <c r="D1279" s="123"/>
      <c r="E1279" s="124"/>
      <c r="F1279" s="124"/>
      <c r="G1279" s="124"/>
      <c r="H1279" s="124"/>
      <c r="I1279" s="124"/>
      <c r="J1279" s="124"/>
      <c r="K1279" s="124"/>
    </row>
    <row r="1280" spans="2:11">
      <c r="B1280" s="123"/>
      <c r="C1280" s="123"/>
      <c r="D1280" s="123"/>
      <c r="E1280" s="124"/>
      <c r="F1280" s="124"/>
      <c r="G1280" s="124"/>
      <c r="H1280" s="124"/>
      <c r="I1280" s="124"/>
      <c r="J1280" s="124"/>
      <c r="K1280" s="124"/>
    </row>
    <row r="1281" spans="2:11">
      <c r="B1281" s="123"/>
      <c r="C1281" s="123"/>
      <c r="D1281" s="123"/>
      <c r="E1281" s="124"/>
      <c r="F1281" s="124"/>
      <c r="G1281" s="124"/>
      <c r="H1281" s="124"/>
      <c r="I1281" s="124"/>
      <c r="J1281" s="124"/>
      <c r="K1281" s="124"/>
    </row>
    <row r="1282" spans="2:11">
      <c r="B1282" s="123"/>
      <c r="C1282" s="123"/>
      <c r="D1282" s="123"/>
      <c r="E1282" s="124"/>
      <c r="F1282" s="124"/>
      <c r="G1282" s="124"/>
      <c r="H1282" s="124"/>
      <c r="I1282" s="124"/>
      <c r="J1282" s="124"/>
      <c r="K1282" s="124"/>
    </row>
    <row r="1283" spans="2:11">
      <c r="B1283" s="123"/>
      <c r="C1283" s="123"/>
      <c r="D1283" s="123"/>
      <c r="E1283" s="124"/>
      <c r="F1283" s="124"/>
      <c r="G1283" s="124"/>
      <c r="H1283" s="124"/>
      <c r="I1283" s="124"/>
      <c r="J1283" s="124"/>
      <c r="K1283" s="124"/>
    </row>
    <row r="1284" spans="2:11">
      <c r="B1284" s="123"/>
      <c r="C1284" s="123"/>
      <c r="D1284" s="123"/>
      <c r="E1284" s="124"/>
      <c r="F1284" s="124"/>
      <c r="G1284" s="124"/>
      <c r="H1284" s="124"/>
      <c r="I1284" s="124"/>
      <c r="J1284" s="124"/>
      <c r="K1284" s="124"/>
    </row>
    <row r="1285" spans="2:11">
      <c r="B1285" s="123"/>
      <c r="C1285" s="123"/>
      <c r="D1285" s="123"/>
      <c r="E1285" s="124"/>
      <c r="F1285" s="124"/>
      <c r="G1285" s="124"/>
      <c r="H1285" s="124"/>
      <c r="I1285" s="124"/>
      <c r="J1285" s="124"/>
      <c r="K1285" s="124"/>
    </row>
    <row r="1286" spans="2:11">
      <c r="B1286" s="123"/>
      <c r="C1286" s="123"/>
      <c r="D1286" s="123"/>
      <c r="E1286" s="124"/>
      <c r="F1286" s="124"/>
      <c r="G1286" s="124"/>
      <c r="H1286" s="124"/>
      <c r="I1286" s="124"/>
      <c r="J1286" s="124"/>
      <c r="K1286" s="124"/>
    </row>
    <row r="1287" spans="2:11">
      <c r="B1287" s="123"/>
      <c r="C1287" s="123"/>
      <c r="D1287" s="123"/>
      <c r="E1287" s="124"/>
      <c r="F1287" s="124"/>
      <c r="G1287" s="124"/>
      <c r="H1287" s="124"/>
      <c r="I1287" s="124"/>
      <c r="J1287" s="124"/>
      <c r="K1287" s="124"/>
    </row>
    <row r="1288" spans="2:11">
      <c r="B1288" s="123"/>
      <c r="C1288" s="123"/>
      <c r="D1288" s="123"/>
      <c r="E1288" s="124"/>
      <c r="F1288" s="124"/>
      <c r="G1288" s="124"/>
      <c r="H1288" s="124"/>
      <c r="I1288" s="124"/>
      <c r="J1288" s="124"/>
      <c r="K1288" s="124"/>
    </row>
    <row r="1289" spans="2:11">
      <c r="B1289" s="123"/>
      <c r="C1289" s="123"/>
      <c r="D1289" s="123"/>
      <c r="E1289" s="124"/>
      <c r="F1289" s="124"/>
      <c r="G1289" s="124"/>
      <c r="H1289" s="124"/>
      <c r="I1289" s="124"/>
      <c r="J1289" s="124"/>
      <c r="K1289" s="124"/>
    </row>
    <row r="1290" spans="2:11">
      <c r="B1290" s="123"/>
      <c r="C1290" s="123"/>
      <c r="D1290" s="123"/>
      <c r="E1290" s="124"/>
      <c r="F1290" s="124"/>
      <c r="G1290" s="124"/>
      <c r="H1290" s="124"/>
      <c r="I1290" s="124"/>
      <c r="J1290" s="124"/>
      <c r="K1290" s="124"/>
    </row>
    <row r="1291" spans="2:11">
      <c r="B1291" s="123"/>
      <c r="C1291" s="123"/>
      <c r="D1291" s="123"/>
      <c r="E1291" s="124"/>
      <c r="F1291" s="124"/>
      <c r="G1291" s="124"/>
      <c r="H1291" s="124"/>
      <c r="I1291" s="124"/>
      <c r="J1291" s="124"/>
      <c r="K1291" s="124"/>
    </row>
    <row r="1292" spans="2:11">
      <c r="B1292" s="123"/>
      <c r="C1292" s="123"/>
      <c r="D1292" s="123"/>
      <c r="E1292" s="124"/>
      <c r="F1292" s="124"/>
      <c r="G1292" s="124"/>
      <c r="H1292" s="124"/>
      <c r="I1292" s="124"/>
      <c r="J1292" s="124"/>
      <c r="K1292" s="124"/>
    </row>
    <row r="1293" spans="2:11">
      <c r="B1293" s="123"/>
      <c r="C1293" s="123"/>
      <c r="D1293" s="123"/>
      <c r="E1293" s="124"/>
      <c r="F1293" s="124"/>
      <c r="G1293" s="124"/>
      <c r="H1293" s="124"/>
      <c r="I1293" s="124"/>
      <c r="J1293" s="124"/>
      <c r="K1293" s="124"/>
    </row>
    <row r="1294" spans="2:11">
      <c r="B1294" s="123"/>
      <c r="C1294" s="123"/>
      <c r="D1294" s="123"/>
      <c r="E1294" s="124"/>
      <c r="F1294" s="124"/>
      <c r="G1294" s="124"/>
      <c r="H1294" s="124"/>
      <c r="I1294" s="124"/>
      <c r="J1294" s="124"/>
      <c r="K1294" s="124"/>
    </row>
    <row r="1295" spans="2:11">
      <c r="B1295" s="123"/>
      <c r="C1295" s="123"/>
      <c r="D1295" s="123"/>
      <c r="E1295" s="124"/>
      <c r="F1295" s="124"/>
      <c r="G1295" s="124"/>
      <c r="H1295" s="124"/>
      <c r="I1295" s="124"/>
      <c r="J1295" s="124"/>
      <c r="K1295" s="124"/>
    </row>
    <row r="1296" spans="2:11">
      <c r="B1296" s="123"/>
      <c r="C1296" s="123"/>
      <c r="D1296" s="123"/>
      <c r="E1296" s="124"/>
      <c r="F1296" s="124"/>
      <c r="G1296" s="124"/>
      <c r="H1296" s="124"/>
      <c r="I1296" s="124"/>
      <c r="J1296" s="124"/>
      <c r="K1296" s="124"/>
    </row>
    <row r="1297" spans="2:11">
      <c r="B1297" s="123"/>
      <c r="C1297" s="123"/>
      <c r="D1297" s="123"/>
      <c r="E1297" s="124"/>
      <c r="F1297" s="124"/>
      <c r="G1297" s="124"/>
      <c r="H1297" s="124"/>
      <c r="I1297" s="124"/>
      <c r="J1297" s="124"/>
      <c r="K1297" s="124"/>
    </row>
    <row r="1298" spans="2:11">
      <c r="B1298" s="123"/>
      <c r="C1298" s="123"/>
      <c r="D1298" s="123"/>
      <c r="E1298" s="124"/>
      <c r="F1298" s="124"/>
      <c r="G1298" s="124"/>
      <c r="H1298" s="124"/>
      <c r="I1298" s="124"/>
      <c r="J1298" s="124"/>
      <c r="K1298" s="124"/>
    </row>
    <row r="1299" spans="2:11">
      <c r="B1299" s="123"/>
      <c r="C1299" s="123"/>
      <c r="D1299" s="123"/>
      <c r="E1299" s="124"/>
      <c r="F1299" s="124"/>
      <c r="G1299" s="124"/>
      <c r="H1299" s="124"/>
      <c r="I1299" s="124"/>
      <c r="J1299" s="124"/>
      <c r="K1299" s="124"/>
    </row>
    <row r="1300" spans="2:11">
      <c r="B1300" s="123"/>
      <c r="C1300" s="123"/>
      <c r="D1300" s="123"/>
      <c r="E1300" s="124"/>
      <c r="F1300" s="124"/>
      <c r="G1300" s="124"/>
      <c r="H1300" s="124"/>
      <c r="I1300" s="124"/>
      <c r="J1300" s="124"/>
      <c r="K1300" s="124"/>
    </row>
    <row r="1301" spans="2:11">
      <c r="B1301" s="123"/>
      <c r="C1301" s="123"/>
      <c r="D1301" s="123"/>
      <c r="E1301" s="124"/>
      <c r="F1301" s="124"/>
      <c r="G1301" s="124"/>
      <c r="H1301" s="124"/>
      <c r="I1301" s="124"/>
      <c r="J1301" s="124"/>
      <c r="K1301" s="124"/>
    </row>
    <row r="1302" spans="2:11">
      <c r="B1302" s="123"/>
      <c r="C1302" s="123"/>
      <c r="D1302" s="123"/>
      <c r="E1302" s="124"/>
      <c r="F1302" s="124"/>
      <c r="G1302" s="124"/>
      <c r="H1302" s="124"/>
      <c r="I1302" s="124"/>
      <c r="J1302" s="124"/>
      <c r="K1302" s="124"/>
    </row>
    <row r="1303" spans="2:11">
      <c r="B1303" s="123"/>
      <c r="C1303" s="123"/>
      <c r="D1303" s="123"/>
      <c r="E1303" s="124"/>
      <c r="F1303" s="124"/>
      <c r="G1303" s="124"/>
      <c r="H1303" s="124"/>
      <c r="I1303" s="124"/>
      <c r="J1303" s="124"/>
      <c r="K1303" s="124"/>
    </row>
    <row r="1304" spans="2:11">
      <c r="B1304" s="123"/>
      <c r="C1304" s="123"/>
      <c r="D1304" s="123"/>
      <c r="E1304" s="124"/>
      <c r="F1304" s="124"/>
      <c r="G1304" s="124"/>
      <c r="H1304" s="124"/>
      <c r="I1304" s="124"/>
      <c r="J1304" s="124"/>
      <c r="K1304" s="124"/>
    </row>
    <row r="1305" spans="2:11">
      <c r="B1305" s="123"/>
      <c r="C1305" s="123"/>
      <c r="D1305" s="123"/>
      <c r="E1305" s="124"/>
      <c r="F1305" s="124"/>
      <c r="G1305" s="124"/>
      <c r="H1305" s="124"/>
      <c r="I1305" s="124"/>
      <c r="J1305" s="124"/>
      <c r="K1305" s="124"/>
    </row>
    <row r="1306" spans="2:11">
      <c r="B1306" s="123"/>
      <c r="C1306" s="123"/>
      <c r="D1306" s="123"/>
      <c r="E1306" s="124"/>
      <c r="F1306" s="124"/>
      <c r="G1306" s="124"/>
      <c r="H1306" s="124"/>
      <c r="I1306" s="124"/>
      <c r="J1306" s="124"/>
      <c r="K1306" s="124"/>
    </row>
    <row r="1307" spans="2:11">
      <c r="B1307" s="123"/>
      <c r="C1307" s="123"/>
      <c r="D1307" s="123"/>
      <c r="E1307" s="124"/>
      <c r="F1307" s="124"/>
      <c r="G1307" s="124"/>
      <c r="H1307" s="124"/>
      <c r="I1307" s="124"/>
      <c r="J1307" s="124"/>
      <c r="K1307" s="124"/>
    </row>
    <row r="1308" spans="2:11">
      <c r="B1308" s="123"/>
      <c r="C1308" s="123"/>
      <c r="D1308" s="123"/>
      <c r="E1308" s="124"/>
      <c r="F1308" s="124"/>
      <c r="G1308" s="124"/>
      <c r="H1308" s="124"/>
      <c r="I1308" s="124"/>
      <c r="J1308" s="124"/>
      <c r="K1308" s="124"/>
    </row>
    <row r="1309" spans="2:11">
      <c r="B1309" s="123"/>
      <c r="C1309" s="123"/>
      <c r="D1309" s="123"/>
      <c r="E1309" s="124"/>
      <c r="F1309" s="124"/>
      <c r="G1309" s="124"/>
      <c r="H1309" s="124"/>
      <c r="I1309" s="124"/>
      <c r="J1309" s="124"/>
      <c r="K1309" s="124"/>
    </row>
    <row r="1310" spans="2:11">
      <c r="B1310" s="123"/>
      <c r="C1310" s="123"/>
      <c r="D1310" s="123"/>
      <c r="E1310" s="124"/>
      <c r="F1310" s="124"/>
      <c r="G1310" s="124"/>
      <c r="H1310" s="124"/>
      <c r="I1310" s="124"/>
      <c r="J1310" s="124"/>
      <c r="K1310" s="124"/>
    </row>
    <row r="1311" spans="2:11">
      <c r="B1311" s="123"/>
      <c r="C1311" s="123"/>
      <c r="D1311" s="123"/>
      <c r="E1311" s="124"/>
      <c r="F1311" s="124"/>
      <c r="G1311" s="124"/>
      <c r="H1311" s="124"/>
      <c r="I1311" s="124"/>
      <c r="J1311" s="124"/>
      <c r="K1311" s="124"/>
    </row>
    <row r="1312" spans="2:11">
      <c r="B1312" s="123"/>
      <c r="C1312" s="123"/>
      <c r="D1312" s="123"/>
      <c r="E1312" s="124"/>
      <c r="F1312" s="124"/>
      <c r="G1312" s="124"/>
      <c r="H1312" s="124"/>
      <c r="I1312" s="124"/>
      <c r="J1312" s="124"/>
      <c r="K1312" s="124"/>
    </row>
    <row r="1313" spans="2:11">
      <c r="B1313" s="123"/>
      <c r="C1313" s="123"/>
      <c r="D1313" s="123"/>
      <c r="E1313" s="124"/>
      <c r="F1313" s="124"/>
      <c r="G1313" s="124"/>
      <c r="H1313" s="124"/>
      <c r="I1313" s="124"/>
      <c r="J1313" s="124"/>
      <c r="K1313" s="124"/>
    </row>
    <row r="1314" spans="2:11">
      <c r="B1314" s="123"/>
      <c r="C1314" s="123"/>
      <c r="D1314" s="123"/>
      <c r="E1314" s="124"/>
      <c r="F1314" s="124"/>
      <c r="G1314" s="124"/>
      <c r="H1314" s="124"/>
      <c r="I1314" s="124"/>
      <c r="J1314" s="124"/>
      <c r="K1314" s="124"/>
    </row>
    <row r="1315" spans="2:11">
      <c r="B1315" s="123"/>
      <c r="C1315" s="123"/>
      <c r="D1315" s="123"/>
      <c r="E1315" s="124"/>
      <c r="F1315" s="124"/>
      <c r="G1315" s="124"/>
      <c r="H1315" s="124"/>
      <c r="I1315" s="124"/>
      <c r="J1315" s="124"/>
      <c r="K1315" s="124"/>
    </row>
    <row r="1316" spans="2:11">
      <c r="B1316" s="123"/>
      <c r="C1316" s="123"/>
      <c r="D1316" s="123"/>
      <c r="E1316" s="124"/>
      <c r="F1316" s="124"/>
      <c r="G1316" s="124"/>
      <c r="H1316" s="124"/>
      <c r="I1316" s="124"/>
      <c r="J1316" s="124"/>
      <c r="K1316" s="124"/>
    </row>
    <row r="1317" spans="2:11">
      <c r="B1317" s="123"/>
      <c r="C1317" s="123"/>
      <c r="D1317" s="123"/>
      <c r="E1317" s="124"/>
      <c r="F1317" s="124"/>
      <c r="G1317" s="124"/>
      <c r="H1317" s="124"/>
      <c r="I1317" s="124"/>
      <c r="J1317" s="124"/>
      <c r="K1317" s="124"/>
    </row>
    <row r="1318" spans="2:11">
      <c r="B1318" s="123"/>
      <c r="C1318" s="123"/>
      <c r="D1318" s="123"/>
      <c r="E1318" s="124"/>
      <c r="F1318" s="124"/>
      <c r="G1318" s="124"/>
      <c r="H1318" s="124"/>
      <c r="I1318" s="124"/>
      <c r="J1318" s="124"/>
      <c r="K1318" s="124"/>
    </row>
    <row r="1319" spans="2:11">
      <c r="B1319" s="123"/>
      <c r="C1319" s="123"/>
      <c r="D1319" s="123"/>
      <c r="E1319" s="124"/>
      <c r="F1319" s="124"/>
      <c r="G1319" s="124"/>
      <c r="H1319" s="124"/>
      <c r="I1319" s="124"/>
      <c r="J1319" s="124"/>
      <c r="K1319" s="124"/>
    </row>
    <row r="1320" spans="2:11">
      <c r="B1320" s="123"/>
      <c r="C1320" s="123"/>
      <c r="D1320" s="123"/>
      <c r="E1320" s="124"/>
      <c r="F1320" s="124"/>
      <c r="G1320" s="124"/>
      <c r="H1320" s="124"/>
      <c r="I1320" s="124"/>
      <c r="J1320" s="124"/>
      <c r="K1320" s="124"/>
    </row>
    <row r="1321" spans="2:11">
      <c r="B1321" s="123"/>
      <c r="C1321" s="123"/>
      <c r="D1321" s="123"/>
      <c r="E1321" s="124"/>
      <c r="F1321" s="124"/>
      <c r="G1321" s="124"/>
      <c r="H1321" s="124"/>
      <c r="I1321" s="124"/>
      <c r="J1321" s="124"/>
      <c r="K1321" s="124"/>
    </row>
    <row r="1322" spans="2:11">
      <c r="B1322" s="123"/>
      <c r="C1322" s="123"/>
      <c r="D1322" s="123"/>
      <c r="E1322" s="124"/>
      <c r="F1322" s="124"/>
      <c r="G1322" s="124"/>
      <c r="H1322" s="124"/>
      <c r="I1322" s="124"/>
      <c r="J1322" s="124"/>
      <c r="K1322" s="124"/>
    </row>
    <row r="1323" spans="2:11">
      <c r="B1323" s="123"/>
      <c r="C1323" s="123"/>
      <c r="D1323" s="123"/>
      <c r="E1323" s="124"/>
      <c r="F1323" s="124"/>
      <c r="G1323" s="124"/>
      <c r="H1323" s="124"/>
      <c r="I1323" s="124"/>
      <c r="J1323" s="124"/>
      <c r="K1323" s="124"/>
    </row>
    <row r="1324" spans="2:11">
      <c r="B1324" s="123"/>
      <c r="C1324" s="123"/>
      <c r="D1324" s="123"/>
      <c r="E1324" s="124"/>
      <c r="F1324" s="124"/>
      <c r="G1324" s="124"/>
      <c r="H1324" s="124"/>
      <c r="I1324" s="124"/>
      <c r="J1324" s="124"/>
      <c r="K1324" s="124"/>
    </row>
    <row r="1325" spans="2:11">
      <c r="B1325" s="123"/>
      <c r="C1325" s="123"/>
      <c r="D1325" s="123"/>
      <c r="E1325" s="124"/>
      <c r="F1325" s="124"/>
      <c r="G1325" s="124"/>
      <c r="H1325" s="124"/>
      <c r="I1325" s="124"/>
      <c r="J1325" s="124"/>
      <c r="K1325" s="124"/>
    </row>
    <row r="1326" spans="2:11">
      <c r="B1326" s="123"/>
      <c r="C1326" s="123"/>
      <c r="D1326" s="123"/>
      <c r="E1326" s="124"/>
      <c r="F1326" s="124"/>
      <c r="G1326" s="124"/>
      <c r="H1326" s="124"/>
      <c r="I1326" s="124"/>
      <c r="J1326" s="124"/>
      <c r="K1326" s="124"/>
    </row>
    <row r="1327" spans="2:11">
      <c r="B1327" s="123"/>
      <c r="C1327" s="123"/>
      <c r="D1327" s="123"/>
      <c r="E1327" s="124"/>
      <c r="F1327" s="124"/>
      <c r="G1327" s="124"/>
      <c r="H1327" s="124"/>
      <c r="I1327" s="124"/>
      <c r="J1327" s="124"/>
      <c r="K1327" s="124"/>
    </row>
    <row r="1328" spans="2:11">
      <c r="B1328" s="123"/>
      <c r="C1328" s="123"/>
      <c r="D1328" s="123"/>
      <c r="E1328" s="124"/>
      <c r="F1328" s="124"/>
      <c r="G1328" s="124"/>
      <c r="H1328" s="124"/>
      <c r="I1328" s="124"/>
      <c r="J1328" s="124"/>
      <c r="K1328" s="124"/>
    </row>
    <row r="1329" spans="2:11">
      <c r="B1329" s="123"/>
      <c r="C1329" s="123"/>
      <c r="D1329" s="123"/>
      <c r="E1329" s="124"/>
      <c r="F1329" s="124"/>
      <c r="G1329" s="124"/>
      <c r="H1329" s="124"/>
      <c r="I1329" s="124"/>
      <c r="J1329" s="124"/>
      <c r="K1329" s="124"/>
    </row>
    <row r="1330" spans="2:11">
      <c r="B1330" s="123"/>
      <c r="C1330" s="123"/>
      <c r="D1330" s="123"/>
      <c r="E1330" s="124"/>
      <c r="F1330" s="124"/>
      <c r="G1330" s="124"/>
      <c r="H1330" s="124"/>
      <c r="I1330" s="124"/>
      <c r="J1330" s="124"/>
      <c r="K1330" s="124"/>
    </row>
    <row r="1331" spans="2:11">
      <c r="B1331" s="123"/>
      <c r="C1331" s="123"/>
      <c r="D1331" s="123"/>
      <c r="E1331" s="124"/>
      <c r="F1331" s="124"/>
      <c r="G1331" s="124"/>
      <c r="H1331" s="124"/>
      <c r="I1331" s="124"/>
      <c r="J1331" s="124"/>
      <c r="K1331" s="124"/>
    </row>
    <row r="1332" spans="2:11">
      <c r="B1332" s="123"/>
      <c r="C1332" s="123"/>
      <c r="D1332" s="123"/>
      <c r="E1332" s="124"/>
      <c r="F1332" s="124"/>
      <c r="G1332" s="124"/>
      <c r="H1332" s="124"/>
      <c r="I1332" s="124"/>
      <c r="J1332" s="124"/>
      <c r="K1332" s="124"/>
    </row>
    <row r="1333" spans="2:11">
      <c r="B1333" s="123"/>
      <c r="C1333" s="123"/>
      <c r="D1333" s="123"/>
      <c r="E1333" s="124"/>
      <c r="F1333" s="124"/>
      <c r="G1333" s="124"/>
      <c r="H1333" s="124"/>
      <c r="I1333" s="124"/>
      <c r="J1333" s="124"/>
      <c r="K1333" s="124"/>
    </row>
    <row r="1334" spans="2:11">
      <c r="B1334" s="123"/>
      <c r="C1334" s="123"/>
      <c r="D1334" s="123"/>
      <c r="E1334" s="124"/>
      <c r="F1334" s="124"/>
      <c r="G1334" s="124"/>
      <c r="H1334" s="124"/>
      <c r="I1334" s="124"/>
      <c r="J1334" s="124"/>
      <c r="K1334" s="124"/>
    </row>
    <row r="1335" spans="2:11">
      <c r="B1335" s="123"/>
      <c r="C1335" s="123"/>
      <c r="D1335" s="123"/>
      <c r="E1335" s="124"/>
      <c r="F1335" s="124"/>
      <c r="G1335" s="124"/>
      <c r="H1335" s="124"/>
      <c r="I1335" s="124"/>
      <c r="J1335" s="124"/>
      <c r="K1335" s="124"/>
    </row>
    <row r="1336" spans="2:11">
      <c r="B1336" s="123"/>
      <c r="C1336" s="123"/>
      <c r="D1336" s="123"/>
      <c r="E1336" s="124"/>
      <c r="F1336" s="124"/>
      <c r="G1336" s="124"/>
      <c r="H1336" s="124"/>
      <c r="I1336" s="124"/>
      <c r="J1336" s="124"/>
      <c r="K1336" s="124"/>
    </row>
    <row r="1337" spans="2:11">
      <c r="B1337" s="123"/>
      <c r="C1337" s="123"/>
      <c r="D1337" s="123"/>
      <c r="E1337" s="124"/>
      <c r="F1337" s="124"/>
      <c r="G1337" s="124"/>
      <c r="H1337" s="124"/>
      <c r="I1337" s="124"/>
      <c r="J1337" s="124"/>
      <c r="K1337" s="124"/>
    </row>
    <row r="1338" spans="2:11">
      <c r="B1338" s="123"/>
      <c r="C1338" s="123"/>
      <c r="D1338" s="123"/>
      <c r="E1338" s="124"/>
      <c r="F1338" s="124"/>
      <c r="G1338" s="124"/>
      <c r="H1338" s="124"/>
      <c r="I1338" s="124"/>
      <c r="J1338" s="124"/>
      <c r="K1338" s="124"/>
    </row>
    <row r="1339" spans="2:11">
      <c r="B1339" s="123"/>
      <c r="C1339" s="123"/>
      <c r="D1339" s="123"/>
      <c r="E1339" s="124"/>
      <c r="F1339" s="124"/>
      <c r="G1339" s="124"/>
      <c r="H1339" s="124"/>
      <c r="I1339" s="124"/>
      <c r="J1339" s="124"/>
      <c r="K1339" s="124"/>
    </row>
    <row r="1340" spans="2:11">
      <c r="B1340" s="123"/>
      <c r="C1340" s="123"/>
      <c r="D1340" s="123"/>
      <c r="E1340" s="124"/>
      <c r="F1340" s="124"/>
      <c r="G1340" s="124"/>
      <c r="H1340" s="124"/>
      <c r="I1340" s="124"/>
      <c r="J1340" s="124"/>
      <c r="K1340" s="124"/>
    </row>
    <row r="1341" spans="2:11">
      <c r="B1341" s="123"/>
      <c r="C1341" s="123"/>
      <c r="D1341" s="123"/>
      <c r="E1341" s="124"/>
      <c r="F1341" s="124"/>
      <c r="G1341" s="124"/>
      <c r="H1341" s="124"/>
      <c r="I1341" s="124"/>
      <c r="J1341" s="124"/>
      <c r="K1341" s="124"/>
    </row>
    <row r="1342" spans="2:11">
      <c r="B1342" s="123"/>
      <c r="C1342" s="123"/>
      <c r="D1342" s="123"/>
      <c r="E1342" s="124"/>
      <c r="F1342" s="124"/>
      <c r="G1342" s="124"/>
      <c r="H1342" s="124"/>
      <c r="I1342" s="124"/>
      <c r="J1342" s="124"/>
      <c r="K1342" s="124"/>
    </row>
    <row r="1343" spans="2:11">
      <c r="B1343" s="123"/>
      <c r="C1343" s="123"/>
      <c r="D1343" s="123"/>
      <c r="E1343" s="124"/>
      <c r="F1343" s="124"/>
      <c r="G1343" s="124"/>
      <c r="H1343" s="124"/>
      <c r="I1343" s="124"/>
      <c r="J1343" s="124"/>
      <c r="K1343" s="124"/>
    </row>
    <row r="1344" spans="2:11">
      <c r="B1344" s="123"/>
      <c r="C1344" s="123"/>
      <c r="D1344" s="123"/>
      <c r="E1344" s="124"/>
      <c r="F1344" s="124"/>
      <c r="G1344" s="124"/>
      <c r="H1344" s="124"/>
      <c r="I1344" s="124"/>
      <c r="J1344" s="124"/>
      <c r="K1344" s="124"/>
    </row>
    <row r="1345" spans="2:11">
      <c r="B1345" s="123"/>
      <c r="C1345" s="123"/>
      <c r="D1345" s="123"/>
      <c r="E1345" s="124"/>
      <c r="F1345" s="124"/>
      <c r="G1345" s="124"/>
      <c r="H1345" s="124"/>
      <c r="I1345" s="124"/>
      <c r="J1345" s="124"/>
      <c r="K1345" s="124"/>
    </row>
    <row r="1346" spans="2:11">
      <c r="B1346" s="123"/>
      <c r="C1346" s="123"/>
      <c r="D1346" s="123"/>
      <c r="E1346" s="124"/>
      <c r="F1346" s="124"/>
      <c r="G1346" s="124"/>
      <c r="H1346" s="124"/>
      <c r="I1346" s="124"/>
      <c r="J1346" s="124"/>
      <c r="K1346" s="124"/>
    </row>
    <row r="1347" spans="2:11">
      <c r="B1347" s="123"/>
      <c r="C1347" s="123"/>
      <c r="D1347" s="123"/>
      <c r="E1347" s="124"/>
      <c r="F1347" s="124"/>
      <c r="G1347" s="124"/>
      <c r="H1347" s="124"/>
      <c r="I1347" s="124"/>
      <c r="J1347" s="124"/>
      <c r="K1347" s="124"/>
    </row>
    <row r="1348" spans="2:11">
      <c r="B1348" s="123"/>
      <c r="C1348" s="123"/>
      <c r="D1348" s="123"/>
      <c r="E1348" s="124"/>
      <c r="F1348" s="124"/>
      <c r="G1348" s="124"/>
      <c r="H1348" s="124"/>
      <c r="I1348" s="124"/>
      <c r="J1348" s="124"/>
      <c r="K1348" s="124"/>
    </row>
    <row r="1349" spans="2:11">
      <c r="B1349" s="123"/>
      <c r="C1349" s="123"/>
      <c r="D1349" s="123"/>
      <c r="E1349" s="124"/>
      <c r="F1349" s="124"/>
      <c r="G1349" s="124"/>
      <c r="H1349" s="124"/>
      <c r="I1349" s="124"/>
      <c r="J1349" s="124"/>
      <c r="K1349" s="124"/>
    </row>
    <row r="1350" spans="2:11">
      <c r="B1350" s="123"/>
      <c r="C1350" s="123"/>
      <c r="D1350" s="123"/>
      <c r="E1350" s="124"/>
      <c r="F1350" s="124"/>
      <c r="G1350" s="124"/>
      <c r="H1350" s="124"/>
      <c r="I1350" s="124"/>
      <c r="J1350" s="124"/>
      <c r="K1350" s="124"/>
    </row>
    <row r="1351" spans="2:11">
      <c r="B1351" s="123"/>
      <c r="C1351" s="123"/>
      <c r="D1351" s="123"/>
      <c r="E1351" s="124"/>
      <c r="F1351" s="124"/>
      <c r="G1351" s="124"/>
      <c r="H1351" s="124"/>
      <c r="I1351" s="124"/>
      <c r="J1351" s="124"/>
      <c r="K1351" s="124"/>
    </row>
    <row r="1352" spans="2:11">
      <c r="B1352" s="123"/>
      <c r="C1352" s="123"/>
      <c r="D1352" s="123"/>
      <c r="E1352" s="124"/>
      <c r="F1352" s="124"/>
      <c r="G1352" s="124"/>
      <c r="H1352" s="124"/>
      <c r="I1352" s="124"/>
      <c r="J1352" s="124"/>
      <c r="K1352" s="124"/>
    </row>
    <row r="1353" spans="2:11">
      <c r="B1353" s="123"/>
      <c r="C1353" s="123"/>
      <c r="D1353" s="123"/>
      <c r="E1353" s="124"/>
      <c r="F1353" s="124"/>
      <c r="G1353" s="124"/>
      <c r="H1353" s="124"/>
      <c r="I1353" s="124"/>
      <c r="J1353" s="124"/>
      <c r="K1353" s="124"/>
    </row>
    <row r="1354" spans="2:11">
      <c r="B1354" s="123"/>
      <c r="C1354" s="123"/>
      <c r="D1354" s="123"/>
      <c r="E1354" s="124"/>
      <c r="F1354" s="124"/>
      <c r="G1354" s="124"/>
      <c r="H1354" s="124"/>
      <c r="I1354" s="124"/>
      <c r="J1354" s="124"/>
      <c r="K1354" s="124"/>
    </row>
    <row r="1355" spans="2:11">
      <c r="B1355" s="123"/>
      <c r="C1355" s="123"/>
      <c r="D1355" s="123"/>
      <c r="E1355" s="124"/>
      <c r="F1355" s="124"/>
      <c r="G1355" s="124"/>
      <c r="H1355" s="124"/>
      <c r="I1355" s="124"/>
      <c r="J1355" s="124"/>
      <c r="K1355" s="124"/>
    </row>
    <row r="1356" spans="2:11">
      <c r="B1356" s="123"/>
      <c r="C1356" s="123"/>
      <c r="D1356" s="123"/>
      <c r="E1356" s="124"/>
      <c r="F1356" s="124"/>
      <c r="G1356" s="124"/>
      <c r="H1356" s="124"/>
      <c r="I1356" s="124"/>
      <c r="J1356" s="124"/>
      <c r="K1356" s="124"/>
    </row>
    <row r="1357" spans="2:11">
      <c r="B1357" s="123"/>
      <c r="C1357" s="123"/>
      <c r="D1357" s="123"/>
      <c r="E1357" s="124"/>
      <c r="F1357" s="124"/>
      <c r="G1357" s="124"/>
      <c r="H1357" s="124"/>
      <c r="I1357" s="124"/>
      <c r="J1357" s="124"/>
      <c r="K1357" s="124"/>
    </row>
    <row r="1358" spans="2:11">
      <c r="B1358" s="123"/>
      <c r="C1358" s="123"/>
      <c r="D1358" s="123"/>
      <c r="E1358" s="124"/>
      <c r="F1358" s="124"/>
      <c r="G1358" s="124"/>
      <c r="H1358" s="124"/>
      <c r="I1358" s="124"/>
      <c r="J1358" s="124"/>
      <c r="K1358" s="124"/>
    </row>
    <row r="1359" spans="2:11">
      <c r="B1359" s="123"/>
      <c r="C1359" s="123"/>
      <c r="D1359" s="123"/>
      <c r="E1359" s="124"/>
      <c r="F1359" s="124"/>
      <c r="G1359" s="124"/>
      <c r="H1359" s="124"/>
      <c r="I1359" s="124"/>
      <c r="J1359" s="124"/>
      <c r="K1359" s="124"/>
    </row>
    <row r="1360" spans="2:11">
      <c r="B1360" s="123"/>
      <c r="C1360" s="123"/>
      <c r="D1360" s="123"/>
      <c r="E1360" s="124"/>
      <c r="F1360" s="124"/>
      <c r="G1360" s="124"/>
      <c r="H1360" s="124"/>
      <c r="I1360" s="124"/>
      <c r="J1360" s="124"/>
      <c r="K1360" s="124"/>
    </row>
    <row r="1361" spans="2:11">
      <c r="B1361" s="123"/>
      <c r="C1361" s="123"/>
      <c r="D1361" s="123"/>
      <c r="E1361" s="124"/>
      <c r="F1361" s="124"/>
      <c r="G1361" s="124"/>
      <c r="H1361" s="124"/>
      <c r="I1361" s="124"/>
      <c r="J1361" s="124"/>
      <c r="K1361" s="124"/>
    </row>
    <row r="1362" spans="2:11">
      <c r="B1362" s="123"/>
      <c r="C1362" s="123"/>
      <c r="D1362" s="123"/>
      <c r="E1362" s="124"/>
      <c r="F1362" s="124"/>
      <c r="G1362" s="124"/>
      <c r="H1362" s="124"/>
      <c r="I1362" s="124"/>
      <c r="J1362" s="124"/>
      <c r="K1362" s="124"/>
    </row>
    <row r="1363" spans="2:11">
      <c r="B1363" s="123"/>
      <c r="C1363" s="123"/>
      <c r="D1363" s="123"/>
      <c r="E1363" s="124"/>
      <c r="F1363" s="124"/>
      <c r="G1363" s="124"/>
      <c r="H1363" s="124"/>
      <c r="I1363" s="124"/>
      <c r="J1363" s="124"/>
      <c r="K1363" s="124"/>
    </row>
    <row r="1364" spans="2:11">
      <c r="B1364" s="123"/>
      <c r="C1364" s="123"/>
      <c r="D1364" s="123"/>
      <c r="E1364" s="124"/>
      <c r="F1364" s="124"/>
      <c r="G1364" s="124"/>
      <c r="H1364" s="124"/>
      <c r="I1364" s="124"/>
      <c r="J1364" s="124"/>
      <c r="K1364" s="124"/>
    </row>
    <row r="1365" spans="2:11">
      <c r="B1365" s="123"/>
      <c r="C1365" s="123"/>
      <c r="D1365" s="123"/>
      <c r="E1365" s="124"/>
      <c r="F1365" s="124"/>
      <c r="G1365" s="124"/>
      <c r="H1365" s="124"/>
      <c r="I1365" s="124"/>
      <c r="J1365" s="124"/>
      <c r="K1365" s="124"/>
    </row>
    <row r="1366" spans="2:11">
      <c r="B1366" s="123"/>
      <c r="C1366" s="123"/>
      <c r="D1366" s="123"/>
      <c r="E1366" s="124"/>
      <c r="F1366" s="124"/>
      <c r="G1366" s="124"/>
      <c r="H1366" s="124"/>
      <c r="I1366" s="124"/>
      <c r="J1366" s="124"/>
      <c r="K1366" s="124"/>
    </row>
    <row r="1367" spans="2:11">
      <c r="B1367" s="123"/>
      <c r="C1367" s="123"/>
      <c r="D1367" s="123"/>
      <c r="E1367" s="124"/>
      <c r="F1367" s="124"/>
      <c r="G1367" s="124"/>
      <c r="H1367" s="124"/>
      <c r="I1367" s="124"/>
      <c r="J1367" s="124"/>
      <c r="K1367" s="124"/>
    </row>
    <row r="1368" spans="2:11">
      <c r="B1368" s="123"/>
      <c r="C1368" s="123"/>
      <c r="D1368" s="123"/>
      <c r="E1368" s="124"/>
      <c r="F1368" s="124"/>
      <c r="G1368" s="124"/>
      <c r="H1368" s="124"/>
      <c r="I1368" s="124"/>
      <c r="J1368" s="124"/>
      <c r="K1368" s="124"/>
    </row>
    <row r="1369" spans="2:11">
      <c r="B1369" s="123"/>
      <c r="C1369" s="123"/>
      <c r="D1369" s="123"/>
      <c r="E1369" s="124"/>
      <c r="F1369" s="124"/>
      <c r="G1369" s="124"/>
      <c r="H1369" s="124"/>
      <c r="I1369" s="124"/>
      <c r="J1369" s="124"/>
      <c r="K1369" s="124"/>
    </row>
    <row r="1370" spans="2:11">
      <c r="B1370" s="123"/>
      <c r="C1370" s="123"/>
      <c r="D1370" s="123"/>
      <c r="E1370" s="124"/>
      <c r="F1370" s="124"/>
      <c r="G1370" s="124"/>
      <c r="H1370" s="124"/>
      <c r="I1370" s="124"/>
      <c r="J1370" s="124"/>
      <c r="K1370" s="124"/>
    </row>
    <row r="1371" spans="2:11">
      <c r="B1371" s="123"/>
      <c r="C1371" s="123"/>
      <c r="D1371" s="123"/>
      <c r="E1371" s="124"/>
      <c r="F1371" s="124"/>
      <c r="G1371" s="124"/>
      <c r="H1371" s="124"/>
      <c r="I1371" s="124"/>
      <c r="J1371" s="124"/>
      <c r="K1371" s="124"/>
    </row>
    <row r="1372" spans="2:11">
      <c r="B1372" s="123"/>
      <c r="C1372" s="123"/>
      <c r="D1372" s="123"/>
      <c r="E1372" s="124"/>
      <c r="F1372" s="124"/>
      <c r="G1372" s="124"/>
      <c r="H1372" s="124"/>
      <c r="I1372" s="124"/>
      <c r="J1372" s="124"/>
      <c r="K1372" s="124"/>
    </row>
    <row r="1373" spans="2:11">
      <c r="B1373" s="123"/>
      <c r="C1373" s="123"/>
      <c r="D1373" s="123"/>
      <c r="E1373" s="124"/>
      <c r="F1373" s="124"/>
      <c r="G1373" s="124"/>
      <c r="H1373" s="124"/>
      <c r="I1373" s="124"/>
      <c r="J1373" s="124"/>
      <c r="K1373" s="124"/>
    </row>
    <row r="1374" spans="2:11">
      <c r="B1374" s="123"/>
      <c r="C1374" s="123"/>
      <c r="D1374" s="123"/>
      <c r="E1374" s="124"/>
      <c r="F1374" s="124"/>
      <c r="G1374" s="124"/>
      <c r="H1374" s="124"/>
      <c r="I1374" s="124"/>
      <c r="J1374" s="124"/>
      <c r="K1374" s="124"/>
    </row>
    <row r="1375" spans="2:11">
      <c r="B1375" s="123"/>
      <c r="C1375" s="123"/>
      <c r="D1375" s="123"/>
      <c r="E1375" s="124"/>
      <c r="F1375" s="124"/>
      <c r="G1375" s="124"/>
      <c r="H1375" s="124"/>
      <c r="I1375" s="124"/>
      <c r="J1375" s="124"/>
      <c r="K1375" s="124"/>
    </row>
    <row r="1376" spans="2:11">
      <c r="B1376" s="123"/>
      <c r="C1376" s="123"/>
      <c r="D1376" s="123"/>
      <c r="E1376" s="124"/>
      <c r="F1376" s="124"/>
      <c r="G1376" s="124"/>
      <c r="H1376" s="124"/>
      <c r="I1376" s="124"/>
      <c r="J1376" s="124"/>
      <c r="K1376" s="124"/>
    </row>
    <row r="1377" spans="2:11">
      <c r="B1377" s="123"/>
      <c r="C1377" s="123"/>
      <c r="D1377" s="123"/>
      <c r="E1377" s="124"/>
      <c r="F1377" s="124"/>
      <c r="G1377" s="124"/>
      <c r="H1377" s="124"/>
      <c r="I1377" s="124"/>
      <c r="J1377" s="124"/>
      <c r="K1377" s="124"/>
    </row>
    <row r="1378" spans="2:11">
      <c r="B1378" s="123"/>
      <c r="C1378" s="123"/>
      <c r="D1378" s="123"/>
      <c r="E1378" s="124"/>
      <c r="F1378" s="124"/>
      <c r="G1378" s="124"/>
      <c r="H1378" s="124"/>
      <c r="I1378" s="124"/>
      <c r="J1378" s="124"/>
      <c r="K1378" s="124"/>
    </row>
    <row r="1379" spans="2:11">
      <c r="B1379" s="123"/>
      <c r="C1379" s="123"/>
      <c r="D1379" s="123"/>
      <c r="E1379" s="124"/>
      <c r="F1379" s="124"/>
      <c r="G1379" s="124"/>
      <c r="H1379" s="124"/>
      <c r="I1379" s="124"/>
      <c r="J1379" s="124"/>
      <c r="K1379" s="124"/>
    </row>
    <row r="1380" spans="2:11">
      <c r="B1380" s="123"/>
      <c r="C1380" s="123"/>
      <c r="D1380" s="123"/>
      <c r="E1380" s="124"/>
      <c r="F1380" s="124"/>
      <c r="G1380" s="124"/>
      <c r="H1380" s="124"/>
      <c r="I1380" s="124"/>
      <c r="J1380" s="124"/>
      <c r="K1380" s="124"/>
    </row>
    <row r="1381" spans="2:11">
      <c r="B1381" s="123"/>
      <c r="C1381" s="123"/>
      <c r="D1381" s="123"/>
      <c r="E1381" s="124"/>
      <c r="F1381" s="124"/>
      <c r="G1381" s="124"/>
      <c r="H1381" s="124"/>
      <c r="I1381" s="124"/>
      <c r="J1381" s="124"/>
      <c r="K1381" s="124"/>
    </row>
    <row r="1382" spans="2:11">
      <c r="B1382" s="123"/>
      <c r="C1382" s="123"/>
      <c r="D1382" s="123"/>
      <c r="E1382" s="124"/>
      <c r="F1382" s="124"/>
      <c r="G1382" s="124"/>
      <c r="H1382" s="124"/>
      <c r="I1382" s="124"/>
      <c r="J1382" s="124"/>
      <c r="K1382" s="124"/>
    </row>
    <row r="1383" spans="2:11">
      <c r="B1383" s="123"/>
      <c r="C1383" s="123"/>
      <c r="D1383" s="123"/>
      <c r="E1383" s="124"/>
      <c r="F1383" s="124"/>
      <c r="G1383" s="124"/>
      <c r="H1383" s="124"/>
      <c r="I1383" s="124"/>
      <c r="J1383" s="124"/>
      <c r="K1383" s="124"/>
    </row>
    <row r="1384" spans="2:11">
      <c r="B1384" s="123"/>
      <c r="C1384" s="123"/>
      <c r="D1384" s="123"/>
      <c r="E1384" s="124"/>
      <c r="F1384" s="124"/>
      <c r="G1384" s="124"/>
      <c r="H1384" s="124"/>
      <c r="I1384" s="124"/>
      <c r="J1384" s="124"/>
      <c r="K1384" s="124"/>
    </row>
    <row r="1385" spans="2:11">
      <c r="B1385" s="123"/>
      <c r="C1385" s="123"/>
      <c r="D1385" s="123"/>
      <c r="E1385" s="124"/>
      <c r="F1385" s="124"/>
      <c r="G1385" s="124"/>
      <c r="H1385" s="124"/>
      <c r="I1385" s="124"/>
      <c r="J1385" s="124"/>
      <c r="K1385" s="124"/>
    </row>
    <row r="1386" spans="2:11">
      <c r="B1386" s="123"/>
      <c r="C1386" s="123"/>
      <c r="D1386" s="123"/>
      <c r="E1386" s="124"/>
      <c r="F1386" s="124"/>
      <c r="G1386" s="124"/>
      <c r="H1386" s="124"/>
      <c r="I1386" s="124"/>
      <c r="J1386" s="124"/>
      <c r="K1386" s="124"/>
    </row>
    <row r="1387" spans="2:11">
      <c r="B1387" s="123"/>
      <c r="C1387" s="123"/>
      <c r="D1387" s="123"/>
      <c r="E1387" s="124"/>
      <c r="F1387" s="124"/>
      <c r="G1387" s="124"/>
      <c r="H1387" s="124"/>
      <c r="I1387" s="124"/>
      <c r="J1387" s="124"/>
      <c r="K1387" s="124"/>
    </row>
    <row r="1388" spans="2:11">
      <c r="B1388" s="123"/>
      <c r="C1388" s="123"/>
      <c r="D1388" s="123"/>
      <c r="E1388" s="124"/>
      <c r="F1388" s="124"/>
      <c r="G1388" s="124"/>
      <c r="H1388" s="124"/>
      <c r="I1388" s="124"/>
      <c r="J1388" s="124"/>
      <c r="K1388" s="124"/>
    </row>
    <row r="1389" spans="2:11">
      <c r="B1389" s="123"/>
      <c r="C1389" s="123"/>
      <c r="D1389" s="123"/>
      <c r="E1389" s="124"/>
      <c r="F1389" s="124"/>
      <c r="G1389" s="124"/>
      <c r="H1389" s="124"/>
      <c r="I1389" s="124"/>
      <c r="J1389" s="124"/>
      <c r="K1389" s="124"/>
    </row>
    <row r="1390" spans="2:11">
      <c r="B1390" s="123"/>
      <c r="C1390" s="123"/>
      <c r="D1390" s="123"/>
      <c r="E1390" s="124"/>
      <c r="F1390" s="124"/>
      <c r="G1390" s="124"/>
      <c r="H1390" s="124"/>
      <c r="I1390" s="124"/>
      <c r="J1390" s="124"/>
      <c r="K1390" s="124"/>
    </row>
    <row r="1391" spans="2:11">
      <c r="B1391" s="123"/>
      <c r="C1391" s="123"/>
      <c r="D1391" s="123"/>
      <c r="E1391" s="124"/>
      <c r="F1391" s="124"/>
      <c r="G1391" s="124"/>
      <c r="H1391" s="124"/>
      <c r="I1391" s="124"/>
      <c r="J1391" s="124"/>
      <c r="K1391" s="124"/>
    </row>
    <row r="1392" spans="2:11">
      <c r="B1392" s="123"/>
      <c r="C1392" s="123"/>
      <c r="D1392" s="123"/>
      <c r="E1392" s="124"/>
      <c r="F1392" s="124"/>
      <c r="G1392" s="124"/>
      <c r="H1392" s="124"/>
      <c r="I1392" s="124"/>
      <c r="J1392" s="124"/>
      <c r="K1392" s="124"/>
    </row>
    <row r="1393" spans="2:11">
      <c r="B1393" s="123"/>
      <c r="C1393" s="123"/>
      <c r="D1393" s="123"/>
      <c r="E1393" s="124"/>
      <c r="F1393" s="124"/>
      <c r="G1393" s="124"/>
      <c r="H1393" s="124"/>
      <c r="I1393" s="124"/>
      <c r="J1393" s="124"/>
      <c r="K1393" s="124"/>
    </row>
    <row r="1394" spans="2:11">
      <c r="B1394" s="123"/>
      <c r="C1394" s="123"/>
      <c r="D1394" s="123"/>
      <c r="E1394" s="124"/>
      <c r="F1394" s="124"/>
      <c r="G1394" s="124"/>
      <c r="H1394" s="124"/>
      <c r="I1394" s="124"/>
      <c r="J1394" s="124"/>
      <c r="K1394" s="124"/>
    </row>
    <row r="1395" spans="2:11">
      <c r="B1395" s="123"/>
      <c r="C1395" s="123"/>
      <c r="D1395" s="123"/>
      <c r="E1395" s="124"/>
      <c r="F1395" s="124"/>
      <c r="G1395" s="124"/>
      <c r="H1395" s="124"/>
      <c r="I1395" s="124"/>
      <c r="J1395" s="124"/>
      <c r="K1395" s="124"/>
    </row>
    <row r="1396" spans="2:11">
      <c r="B1396" s="123"/>
      <c r="C1396" s="123"/>
      <c r="D1396" s="123"/>
      <c r="E1396" s="124"/>
      <c r="F1396" s="124"/>
      <c r="G1396" s="124"/>
      <c r="H1396" s="124"/>
      <c r="I1396" s="124"/>
      <c r="J1396" s="124"/>
      <c r="K1396" s="124"/>
    </row>
    <row r="1397" spans="2:11">
      <c r="B1397" s="123"/>
      <c r="C1397" s="123"/>
      <c r="D1397" s="123"/>
      <c r="E1397" s="124"/>
      <c r="F1397" s="124"/>
      <c r="G1397" s="124"/>
      <c r="H1397" s="124"/>
      <c r="I1397" s="124"/>
      <c r="J1397" s="124"/>
      <c r="K1397" s="124"/>
    </row>
    <row r="1398" spans="2:11">
      <c r="B1398" s="123"/>
      <c r="C1398" s="123"/>
      <c r="D1398" s="123"/>
      <c r="E1398" s="124"/>
      <c r="F1398" s="124"/>
      <c r="G1398" s="124"/>
      <c r="H1398" s="124"/>
      <c r="I1398" s="124"/>
      <c r="J1398" s="124"/>
      <c r="K1398" s="124"/>
    </row>
    <row r="1399" spans="2:11">
      <c r="B1399" s="123"/>
      <c r="C1399" s="123"/>
      <c r="D1399" s="123"/>
      <c r="E1399" s="124"/>
      <c r="F1399" s="124"/>
      <c r="G1399" s="124"/>
      <c r="H1399" s="124"/>
      <c r="I1399" s="124"/>
      <c r="J1399" s="124"/>
      <c r="K1399" s="124"/>
    </row>
    <row r="1400" spans="2:11">
      <c r="B1400" s="123"/>
      <c r="C1400" s="123"/>
      <c r="D1400" s="123"/>
      <c r="E1400" s="124"/>
      <c r="F1400" s="124"/>
      <c r="G1400" s="124"/>
      <c r="H1400" s="124"/>
      <c r="I1400" s="124"/>
      <c r="J1400" s="124"/>
      <c r="K1400" s="124"/>
    </row>
    <row r="1401" spans="2:11">
      <c r="B1401" s="123"/>
      <c r="C1401" s="123"/>
      <c r="D1401" s="123"/>
      <c r="E1401" s="124"/>
      <c r="F1401" s="124"/>
      <c r="G1401" s="124"/>
      <c r="H1401" s="124"/>
      <c r="I1401" s="124"/>
      <c r="J1401" s="124"/>
      <c r="K1401" s="124"/>
    </row>
    <row r="1402" spans="2:11">
      <c r="B1402" s="123"/>
      <c r="C1402" s="123"/>
      <c r="D1402" s="123"/>
      <c r="E1402" s="124"/>
      <c r="F1402" s="124"/>
      <c r="G1402" s="124"/>
      <c r="H1402" s="124"/>
      <c r="I1402" s="124"/>
      <c r="J1402" s="124"/>
      <c r="K1402" s="124"/>
    </row>
    <row r="1403" spans="2:11">
      <c r="B1403" s="123"/>
      <c r="C1403" s="123"/>
      <c r="D1403" s="123"/>
      <c r="E1403" s="124"/>
      <c r="F1403" s="124"/>
      <c r="G1403" s="124"/>
      <c r="H1403" s="124"/>
      <c r="I1403" s="124"/>
      <c r="J1403" s="124"/>
      <c r="K1403" s="124"/>
    </row>
    <row r="1404" spans="2:11">
      <c r="B1404" s="123"/>
      <c r="C1404" s="123"/>
      <c r="D1404" s="123"/>
      <c r="E1404" s="124"/>
      <c r="F1404" s="124"/>
      <c r="G1404" s="124"/>
      <c r="H1404" s="124"/>
      <c r="I1404" s="124"/>
      <c r="J1404" s="124"/>
      <c r="K1404" s="124"/>
    </row>
    <row r="1405" spans="2:11">
      <c r="B1405" s="123"/>
      <c r="C1405" s="123"/>
      <c r="D1405" s="123"/>
      <c r="E1405" s="124"/>
      <c r="F1405" s="124"/>
      <c r="G1405" s="124"/>
      <c r="H1405" s="124"/>
      <c r="I1405" s="124"/>
      <c r="J1405" s="124"/>
      <c r="K1405" s="124"/>
    </row>
    <row r="1406" spans="2:11">
      <c r="B1406" s="123"/>
      <c r="C1406" s="123"/>
      <c r="D1406" s="123"/>
      <c r="E1406" s="124"/>
      <c r="F1406" s="124"/>
      <c r="G1406" s="124"/>
      <c r="H1406" s="124"/>
      <c r="I1406" s="124"/>
      <c r="J1406" s="124"/>
      <c r="K1406" s="124"/>
    </row>
    <row r="1407" spans="2:11">
      <c r="B1407" s="123"/>
      <c r="C1407" s="123"/>
      <c r="D1407" s="123"/>
      <c r="E1407" s="124"/>
      <c r="F1407" s="124"/>
      <c r="G1407" s="124"/>
      <c r="H1407" s="124"/>
      <c r="I1407" s="124"/>
      <c r="J1407" s="124"/>
      <c r="K1407" s="124"/>
    </row>
    <row r="1408" spans="2:11">
      <c r="B1408" s="123"/>
      <c r="C1408" s="123"/>
      <c r="D1408" s="123"/>
      <c r="E1408" s="124"/>
      <c r="F1408" s="124"/>
      <c r="G1408" s="124"/>
      <c r="H1408" s="124"/>
      <c r="I1408" s="124"/>
      <c r="J1408" s="124"/>
      <c r="K1408" s="124"/>
    </row>
    <row r="1409" spans="2:11">
      <c r="B1409" s="123"/>
      <c r="C1409" s="123"/>
      <c r="D1409" s="123"/>
      <c r="E1409" s="124"/>
      <c r="F1409" s="124"/>
      <c r="G1409" s="124"/>
      <c r="H1409" s="124"/>
      <c r="I1409" s="124"/>
      <c r="J1409" s="124"/>
      <c r="K1409" s="124"/>
    </row>
    <row r="1410" spans="2:11">
      <c r="B1410" s="123"/>
      <c r="C1410" s="123"/>
      <c r="D1410" s="123"/>
      <c r="E1410" s="124"/>
      <c r="F1410" s="124"/>
      <c r="G1410" s="124"/>
      <c r="H1410" s="124"/>
      <c r="I1410" s="124"/>
      <c r="J1410" s="124"/>
      <c r="K1410" s="124"/>
    </row>
    <row r="1411" spans="2:11">
      <c r="B1411" s="123"/>
      <c r="C1411" s="123"/>
      <c r="D1411" s="123"/>
      <c r="E1411" s="124"/>
      <c r="F1411" s="124"/>
      <c r="G1411" s="124"/>
      <c r="H1411" s="124"/>
      <c r="I1411" s="124"/>
      <c r="J1411" s="124"/>
      <c r="K1411" s="124"/>
    </row>
    <row r="1412" spans="2:11">
      <c r="B1412" s="123"/>
      <c r="C1412" s="123"/>
      <c r="D1412" s="123"/>
      <c r="E1412" s="124"/>
      <c r="F1412" s="124"/>
      <c r="G1412" s="124"/>
      <c r="H1412" s="124"/>
      <c r="I1412" s="124"/>
      <c r="J1412" s="124"/>
      <c r="K1412" s="124"/>
    </row>
    <row r="1413" spans="2:11">
      <c r="B1413" s="123"/>
      <c r="C1413" s="123"/>
      <c r="D1413" s="123"/>
      <c r="E1413" s="124"/>
      <c r="F1413" s="124"/>
      <c r="G1413" s="124"/>
      <c r="H1413" s="124"/>
      <c r="I1413" s="124"/>
      <c r="J1413" s="124"/>
      <c r="K1413" s="124"/>
    </row>
    <row r="1414" spans="2:11">
      <c r="B1414" s="123"/>
      <c r="C1414" s="123"/>
      <c r="D1414" s="123"/>
      <c r="E1414" s="124"/>
      <c r="F1414" s="124"/>
      <c r="G1414" s="124"/>
      <c r="H1414" s="124"/>
      <c r="I1414" s="124"/>
      <c r="J1414" s="124"/>
      <c r="K1414" s="124"/>
    </row>
    <row r="1415" spans="2:11">
      <c r="B1415" s="123"/>
      <c r="C1415" s="123"/>
      <c r="D1415" s="123"/>
      <c r="E1415" s="124"/>
      <c r="F1415" s="124"/>
      <c r="G1415" s="124"/>
      <c r="H1415" s="124"/>
      <c r="I1415" s="124"/>
      <c r="J1415" s="124"/>
      <c r="K1415" s="124"/>
    </row>
    <row r="1416" spans="2:11">
      <c r="B1416" s="123"/>
      <c r="C1416" s="123"/>
      <c r="D1416" s="123"/>
      <c r="E1416" s="124"/>
      <c r="F1416" s="124"/>
      <c r="G1416" s="124"/>
      <c r="H1416" s="124"/>
      <c r="I1416" s="124"/>
      <c r="J1416" s="124"/>
      <c r="K1416" s="124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149</v>
      </c>
      <c r="C1" s="65" t="s" vm="1">
        <v>237</v>
      </c>
    </row>
    <row r="2" spans="2:52">
      <c r="B2" s="46" t="s">
        <v>148</v>
      </c>
      <c r="C2" s="65" t="s">
        <v>238</v>
      </c>
    </row>
    <row r="3" spans="2:52">
      <c r="B3" s="46" t="s">
        <v>150</v>
      </c>
      <c r="C3" s="65" t="s">
        <v>239</v>
      </c>
    </row>
    <row r="4" spans="2:52">
      <c r="B4" s="46" t="s">
        <v>151</v>
      </c>
      <c r="C4" s="65">
        <v>17011</v>
      </c>
    </row>
    <row r="6" spans="2:52" ht="26.25" customHeight="1">
      <c r="B6" s="138" t="s">
        <v>178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52" ht="26.25" customHeight="1">
      <c r="B7" s="138" t="s">
        <v>105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52" s="3" customFormat="1" ht="63">
      <c r="B8" s="21" t="s">
        <v>119</v>
      </c>
      <c r="C8" s="29" t="s">
        <v>47</v>
      </c>
      <c r="D8" s="29" t="s">
        <v>53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114</v>
      </c>
      <c r="O8" s="29" t="s">
        <v>61</v>
      </c>
      <c r="P8" s="29" t="s">
        <v>152</v>
      </c>
      <c r="Q8" s="30" t="s">
        <v>154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219</v>
      </c>
      <c r="M9" s="15"/>
      <c r="N9" s="15" t="s">
        <v>215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52" s="4" customFormat="1" ht="18" customHeight="1">
      <c r="B11" s="128" t="s">
        <v>3615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9">
        <v>0</v>
      </c>
      <c r="O11" s="86"/>
      <c r="P11" s="130">
        <v>0</v>
      </c>
      <c r="Q11" s="130">
        <v>0</v>
      </c>
      <c r="AZ11" s="1"/>
    </row>
    <row r="12" spans="2:52" ht="18" customHeight="1">
      <c r="B12" s="125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25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25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25" t="s">
        <v>218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2:17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2:17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2:17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2:17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2:17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2:17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2:17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2:17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2:17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2:17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2:17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2:17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2:17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2:17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2:17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2:17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2:17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2:17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2:17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2:17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2:17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2:17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</row>
    <row r="134" spans="2:17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2:17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2:17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2:17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2:17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2:17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2:17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2:17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2:17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</row>
    <row r="143" spans="2:17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2:17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</row>
    <row r="145" spans="2:17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2:17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2:17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</row>
    <row r="148" spans="2:17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2:17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2:17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</row>
    <row r="151" spans="2:17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</row>
    <row r="152" spans="2:17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</row>
    <row r="153" spans="2:17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2:17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</row>
    <row r="161" spans="2:17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2:17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2:17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2:17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2:17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2:17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2:17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2:17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</row>
    <row r="177" spans="2:17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</row>
    <row r="178" spans="2:17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</row>
    <row r="179" spans="2:17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</row>
    <row r="180" spans="2:17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</row>
    <row r="181" spans="2:17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2:17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</row>
    <row r="183" spans="2:17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</row>
    <row r="184" spans="2:17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</row>
    <row r="185" spans="2:17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</row>
    <row r="186" spans="2:17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</row>
    <row r="187" spans="2:17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</row>
    <row r="188" spans="2:17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</row>
    <row r="189" spans="2:17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</row>
    <row r="190" spans="2:17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</row>
    <row r="191" spans="2:17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</row>
    <row r="192" spans="2:17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</row>
    <row r="193" spans="2:17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</row>
    <row r="194" spans="2:17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</row>
    <row r="195" spans="2:17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</row>
    <row r="196" spans="2:17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</row>
    <row r="197" spans="2:17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</row>
    <row r="198" spans="2:17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</row>
    <row r="199" spans="2:17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</row>
    <row r="200" spans="2:17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</row>
    <row r="201" spans="2:17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</row>
    <row r="202" spans="2:17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</row>
    <row r="203" spans="2:17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</row>
    <row r="204" spans="2:17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</row>
    <row r="205" spans="2:17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</row>
    <row r="206" spans="2:17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</row>
    <row r="207" spans="2:17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</row>
    <row r="208" spans="2:17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</row>
    <row r="209" spans="2:17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</row>
    <row r="210" spans="2:17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</row>
    <row r="211" spans="2:17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</row>
    <row r="212" spans="2:17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</row>
    <row r="213" spans="2:17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</row>
    <row r="214" spans="2:17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</row>
    <row r="215" spans="2:17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</row>
    <row r="216" spans="2:17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</row>
    <row r="217" spans="2:17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</row>
    <row r="218" spans="2:17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</row>
    <row r="219" spans="2:17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</row>
    <row r="220" spans="2:17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</row>
    <row r="221" spans="2:17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</row>
    <row r="222" spans="2:17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</row>
    <row r="223" spans="2:17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</row>
    <row r="224" spans="2:17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</row>
    <row r="225" spans="2:17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</row>
    <row r="226" spans="2:17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</row>
    <row r="227" spans="2:17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</row>
    <row r="228" spans="2:17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</row>
    <row r="229" spans="2:17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</row>
    <row r="230" spans="2:17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</row>
    <row r="231" spans="2:17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</row>
    <row r="232" spans="2:17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</row>
    <row r="233" spans="2:17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</row>
    <row r="234" spans="2:17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</row>
    <row r="235" spans="2:17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</row>
    <row r="236" spans="2:17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</row>
    <row r="237" spans="2:17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</row>
    <row r="238" spans="2:17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</row>
    <row r="239" spans="2:17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</row>
    <row r="240" spans="2:17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</row>
    <row r="241" spans="2:17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</row>
    <row r="242" spans="2:17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</row>
    <row r="243" spans="2:17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</row>
    <row r="244" spans="2:17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</row>
    <row r="245" spans="2:17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</row>
    <row r="246" spans="2:17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</row>
    <row r="247" spans="2:17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</row>
    <row r="248" spans="2:17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</row>
    <row r="249" spans="2:17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</row>
    <row r="250" spans="2:17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</row>
    <row r="251" spans="2:17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</row>
    <row r="252" spans="2:17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</row>
    <row r="253" spans="2:17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</row>
    <row r="254" spans="2:17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</row>
    <row r="255" spans="2:17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</row>
    <row r="256" spans="2:17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</row>
    <row r="257" spans="2:17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</row>
    <row r="258" spans="2:17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</row>
    <row r="259" spans="2:17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</row>
    <row r="260" spans="2:17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</row>
    <row r="261" spans="2:17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</row>
    <row r="262" spans="2:17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</row>
    <row r="263" spans="2:17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</row>
    <row r="264" spans="2:17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</row>
    <row r="265" spans="2:17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</row>
    <row r="266" spans="2:17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</row>
    <row r="267" spans="2:17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</row>
    <row r="268" spans="2:17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</row>
    <row r="269" spans="2:17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</row>
    <row r="270" spans="2:17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</row>
    <row r="271" spans="2:17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</row>
    <row r="272" spans="2:17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</row>
    <row r="273" spans="2:17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</row>
    <row r="274" spans="2:17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</row>
    <row r="275" spans="2:17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</row>
    <row r="276" spans="2:17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</row>
    <row r="277" spans="2:17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</row>
    <row r="278" spans="2:17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</row>
    <row r="279" spans="2:17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</row>
    <row r="280" spans="2:17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</row>
    <row r="281" spans="2:17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</row>
    <row r="282" spans="2:17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</row>
    <row r="283" spans="2:17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</row>
    <row r="284" spans="2:17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</row>
    <row r="285" spans="2:17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</row>
    <row r="286" spans="2:17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</row>
    <row r="287" spans="2:17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</row>
    <row r="288" spans="2:17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</row>
    <row r="289" spans="2:17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</row>
    <row r="290" spans="2:17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</row>
    <row r="291" spans="2:17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2" spans="2:17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</row>
    <row r="293" spans="2:17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</row>
    <row r="294" spans="2:17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</row>
    <row r="295" spans="2:17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</row>
    <row r="296" spans="2:17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</row>
    <row r="297" spans="2:17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</row>
    <row r="298" spans="2:17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</row>
    <row r="299" spans="2:17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</row>
    <row r="300" spans="2:17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</row>
    <row r="301" spans="2:17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</row>
    <row r="302" spans="2:17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</row>
    <row r="303" spans="2:17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</row>
    <row r="304" spans="2:17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</row>
    <row r="305" spans="2:17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</row>
    <row r="306" spans="2:17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</row>
    <row r="307" spans="2:17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</row>
    <row r="308" spans="2:17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</row>
    <row r="309" spans="2:17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</row>
    <row r="310" spans="2:17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</row>
    <row r="311" spans="2:17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</row>
    <row r="312" spans="2:17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</row>
    <row r="313" spans="2:17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</row>
    <row r="314" spans="2:17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</row>
    <row r="315" spans="2:17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</row>
    <row r="316" spans="2:17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</row>
    <row r="317" spans="2:17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</row>
    <row r="318" spans="2:17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</row>
    <row r="319" spans="2:17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</row>
    <row r="320" spans="2:17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</row>
    <row r="321" spans="2:17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</row>
    <row r="322" spans="2:17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</row>
    <row r="323" spans="2:17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</row>
    <row r="324" spans="2:17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</row>
    <row r="325" spans="2:17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</row>
    <row r="326" spans="2:17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</row>
    <row r="327" spans="2:17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</row>
    <row r="328" spans="2:17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</row>
    <row r="329" spans="2:17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</row>
    <row r="330" spans="2:17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</row>
    <row r="331" spans="2:17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</row>
    <row r="332" spans="2:17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</row>
    <row r="333" spans="2:17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</row>
    <row r="334" spans="2:17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</row>
    <row r="335" spans="2:17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</row>
    <row r="336" spans="2:17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</row>
    <row r="337" spans="2:17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</row>
    <row r="338" spans="2:17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</row>
    <row r="339" spans="2:17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</row>
    <row r="340" spans="2:17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</row>
    <row r="341" spans="2:17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</row>
    <row r="342" spans="2:17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</row>
    <row r="343" spans="2:17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</row>
    <row r="344" spans="2:17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</row>
    <row r="345" spans="2:17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</row>
    <row r="346" spans="2:17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</row>
    <row r="347" spans="2:17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</row>
    <row r="348" spans="2:17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</row>
    <row r="349" spans="2:17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</row>
    <row r="350" spans="2:17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</row>
    <row r="351" spans="2:17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</row>
    <row r="352" spans="2:17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</row>
    <row r="353" spans="2:17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</row>
    <row r="354" spans="2:17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</row>
    <row r="355" spans="2:17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</row>
    <row r="356" spans="2:17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</row>
    <row r="357" spans="2:17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</row>
    <row r="358" spans="2:17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</row>
    <row r="359" spans="2:17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</row>
    <row r="360" spans="2:17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</row>
    <row r="361" spans="2:17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</row>
    <row r="362" spans="2:17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</row>
    <row r="363" spans="2:17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</row>
    <row r="364" spans="2:17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</row>
    <row r="365" spans="2:17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</row>
    <row r="366" spans="2:17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</row>
    <row r="367" spans="2:17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</row>
    <row r="368" spans="2:17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</row>
    <row r="369" spans="2:17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</row>
    <row r="370" spans="2:17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</row>
    <row r="371" spans="2:17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</row>
    <row r="372" spans="2:17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</row>
    <row r="373" spans="2:17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</row>
    <row r="374" spans="2:17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</row>
    <row r="375" spans="2:17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</row>
    <row r="376" spans="2:17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</row>
    <row r="377" spans="2:17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</row>
    <row r="378" spans="2:17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</row>
    <row r="379" spans="2:17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</row>
    <row r="380" spans="2:17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</row>
    <row r="381" spans="2:17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</row>
    <row r="382" spans="2:17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</row>
    <row r="383" spans="2:17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</row>
    <row r="384" spans="2:17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</row>
    <row r="385" spans="2:17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</row>
    <row r="386" spans="2:17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</row>
    <row r="387" spans="2:17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</row>
    <row r="388" spans="2:17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</row>
    <row r="389" spans="2:17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</row>
    <row r="390" spans="2:17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</row>
    <row r="391" spans="2:17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</row>
    <row r="392" spans="2:17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</row>
    <row r="393" spans="2:17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</row>
    <row r="394" spans="2:17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</row>
    <row r="395" spans="2:17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</row>
    <row r="396" spans="2:17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</row>
    <row r="397" spans="2:17">
      <c r="B397" s="123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</row>
    <row r="398" spans="2:17">
      <c r="B398" s="123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</row>
    <row r="399" spans="2:17">
      <c r="B399" s="12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</row>
    <row r="400" spans="2:17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</row>
    <row r="401" spans="2:17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</row>
    <row r="402" spans="2:17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</row>
    <row r="403" spans="2:17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</row>
    <row r="404" spans="2:17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</row>
    <row r="405" spans="2:17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</row>
    <row r="406" spans="2:17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</row>
    <row r="407" spans="2:17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</row>
    <row r="408" spans="2:17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</row>
    <row r="409" spans="2:17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</row>
    <row r="410" spans="2:17">
      <c r="B410" s="123"/>
      <c r="C410" s="123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</row>
    <row r="411" spans="2:17">
      <c r="B411" s="123"/>
      <c r="C411" s="123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</row>
    <row r="412" spans="2:17">
      <c r="B412" s="123"/>
      <c r="C412" s="123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</row>
    <row r="413" spans="2:17">
      <c r="B413" s="123"/>
      <c r="C413" s="123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</row>
    <row r="414" spans="2:17">
      <c r="B414" s="123"/>
      <c r="C414" s="123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</row>
    <row r="415" spans="2:17">
      <c r="B415" s="123"/>
      <c r="C415" s="123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</row>
    <row r="416" spans="2:17">
      <c r="B416" s="123"/>
      <c r="C416" s="123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</row>
    <row r="417" spans="2:17">
      <c r="B417" s="123"/>
      <c r="C417" s="123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</row>
    <row r="418" spans="2:17">
      <c r="B418" s="123"/>
      <c r="C418" s="123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</row>
    <row r="419" spans="2:17">
      <c r="B419" s="123"/>
      <c r="C419" s="123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</row>
    <row r="420" spans="2:17">
      <c r="B420" s="123"/>
      <c r="C420" s="123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</row>
    <row r="421" spans="2:17">
      <c r="B421" s="123"/>
      <c r="C421" s="123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</row>
    <row r="422" spans="2:17">
      <c r="B422" s="123"/>
      <c r="C422" s="123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</row>
    <row r="423" spans="2:17">
      <c r="B423" s="123"/>
      <c r="C423" s="123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</row>
    <row r="424" spans="2:17">
      <c r="B424" s="123"/>
      <c r="C424" s="123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3.7109375" style="2" bestFit="1" customWidth="1"/>
    <col min="6" max="6" width="7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149</v>
      </c>
      <c r="C1" s="65" t="s" vm="1">
        <v>237</v>
      </c>
    </row>
    <row r="2" spans="2:18">
      <c r="B2" s="46" t="s">
        <v>148</v>
      </c>
      <c r="C2" s="65" t="s">
        <v>238</v>
      </c>
    </row>
    <row r="3" spans="2:18">
      <c r="B3" s="46" t="s">
        <v>150</v>
      </c>
      <c r="C3" s="65" t="s">
        <v>239</v>
      </c>
    </row>
    <row r="4" spans="2:18">
      <c r="B4" s="46" t="s">
        <v>151</v>
      </c>
      <c r="C4" s="65">
        <v>17011</v>
      </c>
    </row>
    <row r="6" spans="2:18" ht="26.25" customHeight="1">
      <c r="B6" s="138" t="s">
        <v>179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18" s="3" customFormat="1" ht="94.5">
      <c r="B7" s="47" t="s">
        <v>119</v>
      </c>
      <c r="C7" s="48" t="s">
        <v>193</v>
      </c>
      <c r="D7" s="48" t="s">
        <v>47</v>
      </c>
      <c r="E7" s="48" t="s">
        <v>120</v>
      </c>
      <c r="F7" s="48" t="s">
        <v>14</v>
      </c>
      <c r="G7" s="48" t="s">
        <v>107</v>
      </c>
      <c r="H7" s="48" t="s">
        <v>69</v>
      </c>
      <c r="I7" s="48" t="s">
        <v>17</v>
      </c>
      <c r="J7" s="48" t="s">
        <v>236</v>
      </c>
      <c r="K7" s="48" t="s">
        <v>106</v>
      </c>
      <c r="L7" s="48" t="s">
        <v>35</v>
      </c>
      <c r="M7" s="48" t="s">
        <v>18</v>
      </c>
      <c r="N7" s="48" t="s">
        <v>212</v>
      </c>
      <c r="O7" s="48" t="s">
        <v>211</v>
      </c>
      <c r="P7" s="48" t="s">
        <v>114</v>
      </c>
      <c r="Q7" s="48" t="s">
        <v>152</v>
      </c>
      <c r="R7" s="50" t="s">
        <v>154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219</v>
      </c>
      <c r="O8" s="15"/>
      <c r="P8" s="15" t="s">
        <v>215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116</v>
      </c>
      <c r="R9" s="19" t="s">
        <v>117</v>
      </c>
    </row>
    <row r="10" spans="2:18" s="4" customFormat="1" ht="18" customHeight="1">
      <c r="B10" s="66" t="s">
        <v>40</v>
      </c>
      <c r="C10" s="67"/>
      <c r="D10" s="67"/>
      <c r="E10" s="67"/>
      <c r="F10" s="67"/>
      <c r="G10" s="67"/>
      <c r="H10" s="67"/>
      <c r="I10" s="75">
        <v>5.2518202245144652</v>
      </c>
      <c r="J10" s="67"/>
      <c r="K10" s="67"/>
      <c r="L10" s="67"/>
      <c r="M10" s="88">
        <v>1.9132340126548748E-2</v>
      </c>
      <c r="N10" s="75"/>
      <c r="O10" s="77"/>
      <c r="P10" s="75">
        <v>198767.86944703117</v>
      </c>
      <c r="Q10" s="76">
        <v>1</v>
      </c>
      <c r="R10" s="76">
        <v>7.5530784536090551E-2</v>
      </c>
    </row>
    <row r="11" spans="2:18" ht="21.75" customHeight="1">
      <c r="B11" s="68" t="s">
        <v>38</v>
      </c>
      <c r="C11" s="69"/>
      <c r="D11" s="69"/>
      <c r="E11" s="69"/>
      <c r="F11" s="69"/>
      <c r="G11" s="69"/>
      <c r="H11" s="69"/>
      <c r="I11" s="78">
        <v>6.0125290037598882</v>
      </c>
      <c r="J11" s="69"/>
      <c r="K11" s="69"/>
      <c r="L11" s="69"/>
      <c r="M11" s="89">
        <v>1.2887554453080255E-2</v>
      </c>
      <c r="N11" s="78"/>
      <c r="O11" s="80"/>
      <c r="P11" s="78">
        <v>125619.37475378151</v>
      </c>
      <c r="Q11" s="79">
        <v>0.63199034684656263</v>
      </c>
      <c r="R11" s="79">
        <v>4.7734726716556854E-2</v>
      </c>
    </row>
    <row r="12" spans="2:18">
      <c r="B12" s="87" t="s">
        <v>88</v>
      </c>
      <c r="C12" s="69"/>
      <c r="D12" s="69"/>
      <c r="E12" s="69"/>
      <c r="F12" s="69"/>
      <c r="G12" s="69"/>
      <c r="H12" s="69"/>
      <c r="I12" s="78">
        <v>3.4497950639376791</v>
      </c>
      <c r="J12" s="69"/>
      <c r="K12" s="69"/>
      <c r="L12" s="69"/>
      <c r="M12" s="89">
        <v>1.79001297432069E-2</v>
      </c>
      <c r="N12" s="78"/>
      <c r="O12" s="80"/>
      <c r="P12" s="78">
        <v>14590.903242989072</v>
      </c>
      <c r="Q12" s="79">
        <v>7.3406749710507618E-2</v>
      </c>
      <c r="R12" s="79">
        <v>5.5444693958790784E-3</v>
      </c>
    </row>
    <row r="13" spans="2:18">
      <c r="B13" s="74" t="s">
        <v>3322</v>
      </c>
      <c r="C13" s="84" t="s">
        <v>3323</v>
      </c>
      <c r="D13" s="71" t="s">
        <v>3324</v>
      </c>
      <c r="E13" s="71"/>
      <c r="F13" s="71" t="s">
        <v>3325</v>
      </c>
      <c r="G13" s="92"/>
      <c r="H13" s="71" t="s">
        <v>3316</v>
      </c>
      <c r="I13" s="81">
        <v>4.0199999999999996</v>
      </c>
      <c r="J13" s="84" t="s">
        <v>27</v>
      </c>
      <c r="K13" s="84" t="s">
        <v>136</v>
      </c>
      <c r="L13" s="71"/>
      <c r="M13" s="85">
        <v>1.4699999999999998E-2</v>
      </c>
      <c r="N13" s="81">
        <v>10109320.903646214</v>
      </c>
      <c r="O13" s="83">
        <v>102.34223293843301</v>
      </c>
      <c r="P13" s="81">
        <v>10346.10474770331</v>
      </c>
      <c r="Q13" s="82">
        <v>5.205119306498579E-2</v>
      </c>
      <c r="R13" s="82">
        <v>3.9314674482378922E-3</v>
      </c>
    </row>
    <row r="14" spans="2:18">
      <c r="B14" s="74" t="s">
        <v>3326</v>
      </c>
      <c r="C14" s="84" t="s">
        <v>3323</v>
      </c>
      <c r="D14" s="71" t="s">
        <v>3327</v>
      </c>
      <c r="E14" s="71"/>
      <c r="F14" s="71" t="s">
        <v>3325</v>
      </c>
      <c r="G14" s="92"/>
      <c r="H14" s="71" t="s">
        <v>3316</v>
      </c>
      <c r="I14" s="81">
        <v>2.0599999999999996</v>
      </c>
      <c r="J14" s="84" t="s">
        <v>27</v>
      </c>
      <c r="K14" s="84" t="s">
        <v>136</v>
      </c>
      <c r="L14" s="71"/>
      <c r="M14" s="85">
        <v>2.5700000000000004E-2</v>
      </c>
      <c r="N14" s="81">
        <v>3933315.4858854283</v>
      </c>
      <c r="O14" s="83">
        <v>107.91909549381631</v>
      </c>
      <c r="P14" s="81">
        <v>4244.7984952857605</v>
      </c>
      <c r="Q14" s="82">
        <v>2.1355556645521821E-2</v>
      </c>
      <c r="R14" s="82">
        <v>1.6130019476411853E-3</v>
      </c>
    </row>
    <row r="15" spans="2:18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83"/>
      <c r="P15" s="71"/>
      <c r="Q15" s="82"/>
      <c r="R15" s="71"/>
    </row>
    <row r="16" spans="2:18">
      <c r="B16" s="87" t="s">
        <v>36</v>
      </c>
      <c r="C16" s="69"/>
      <c r="D16" s="69"/>
      <c r="E16" s="69"/>
      <c r="F16" s="69"/>
      <c r="G16" s="69"/>
      <c r="H16" s="69"/>
      <c r="I16" s="78">
        <v>7.7875948816239555</v>
      </c>
      <c r="J16" s="69"/>
      <c r="K16" s="69"/>
      <c r="L16" s="69"/>
      <c r="M16" s="89">
        <v>1.6151598112653431E-2</v>
      </c>
      <c r="N16" s="78"/>
      <c r="O16" s="80"/>
      <c r="P16" s="78">
        <v>19883.645912053831</v>
      </c>
      <c r="Q16" s="79">
        <v>0.10003450742501691</v>
      </c>
      <c r="R16" s="79">
        <v>7.5556848264929019E-3</v>
      </c>
    </row>
    <row r="17" spans="2:18">
      <c r="B17" s="74" t="s">
        <v>3328</v>
      </c>
      <c r="C17" s="84" t="s">
        <v>3323</v>
      </c>
      <c r="D17" s="71" t="s">
        <v>3329</v>
      </c>
      <c r="E17" s="71"/>
      <c r="F17" s="71" t="s">
        <v>1932</v>
      </c>
      <c r="G17" s="92"/>
      <c r="H17" s="71" t="s">
        <v>3316</v>
      </c>
      <c r="I17" s="81">
        <v>4.28</v>
      </c>
      <c r="J17" s="84" t="s">
        <v>27</v>
      </c>
      <c r="K17" s="84" t="s">
        <v>136</v>
      </c>
      <c r="L17" s="71"/>
      <c r="M17" s="85">
        <v>2.4400000000000002E-2</v>
      </c>
      <c r="N17" s="81">
        <v>243493.99198006222</v>
      </c>
      <c r="O17" s="83">
        <v>133.10730732812027</v>
      </c>
      <c r="P17" s="81">
        <v>324.10829623040996</v>
      </c>
      <c r="Q17" s="82">
        <v>1.6305869612230272E-3</v>
      </c>
      <c r="R17" s="82">
        <v>1.231595124354951E-4</v>
      </c>
    </row>
    <row r="18" spans="2:18">
      <c r="B18" s="74" t="s">
        <v>3766</v>
      </c>
      <c r="C18" s="84" t="s">
        <v>3323</v>
      </c>
      <c r="D18" s="71">
        <v>6028</v>
      </c>
      <c r="E18" s="71"/>
      <c r="F18" s="71" t="s">
        <v>630</v>
      </c>
      <c r="G18" s="92">
        <v>43100</v>
      </c>
      <c r="H18" s="71"/>
      <c r="I18" s="81">
        <v>9.0299999999999336</v>
      </c>
      <c r="J18" s="84" t="s">
        <v>27</v>
      </c>
      <c r="K18" s="84" t="s">
        <v>136</v>
      </c>
      <c r="L18" s="85">
        <v>3.4499999999999878E-2</v>
      </c>
      <c r="M18" s="85">
        <v>3.4499999999999878E-2</v>
      </c>
      <c r="N18" s="81">
        <v>461353.48250163859</v>
      </c>
      <c r="O18" s="83">
        <v>102.18</v>
      </c>
      <c r="P18" s="81">
        <v>471.4109883849892</v>
      </c>
      <c r="Q18" s="82">
        <v>2.3716659523314635E-3</v>
      </c>
      <c r="R18" s="82">
        <v>1.7913379003712976E-4</v>
      </c>
    </row>
    <row r="19" spans="2:18">
      <c r="B19" s="74" t="s">
        <v>3766</v>
      </c>
      <c r="C19" s="84" t="s">
        <v>3323</v>
      </c>
      <c r="D19" s="71">
        <v>6869</v>
      </c>
      <c r="E19" s="71"/>
      <c r="F19" s="71" t="s">
        <v>630</v>
      </c>
      <c r="G19" s="92">
        <v>43555</v>
      </c>
      <c r="H19" s="71"/>
      <c r="I19" s="81">
        <v>4.4499999999998332</v>
      </c>
      <c r="J19" s="84" t="s">
        <v>27</v>
      </c>
      <c r="K19" s="84" t="s">
        <v>136</v>
      </c>
      <c r="L19" s="85">
        <v>2.9899999999998435E-2</v>
      </c>
      <c r="M19" s="85">
        <v>2.9899999999998435E-2</v>
      </c>
      <c r="N19" s="81">
        <v>113648.3964101703</v>
      </c>
      <c r="O19" s="83">
        <v>112.43</v>
      </c>
      <c r="P19" s="81">
        <v>127.77489206558602</v>
      </c>
      <c r="Q19" s="82">
        <v>6.4283474195831348E-4</v>
      </c>
      <c r="R19" s="82">
        <v>4.8553812387166734E-5</v>
      </c>
    </row>
    <row r="20" spans="2:18">
      <c r="B20" s="74" t="s">
        <v>3766</v>
      </c>
      <c r="C20" s="84" t="s">
        <v>3323</v>
      </c>
      <c r="D20" s="71">
        <v>6870</v>
      </c>
      <c r="E20" s="71"/>
      <c r="F20" s="71" t="s">
        <v>630</v>
      </c>
      <c r="G20" s="92">
        <v>43555</v>
      </c>
      <c r="H20" s="71"/>
      <c r="I20" s="81">
        <v>6.3700000000000374</v>
      </c>
      <c r="J20" s="84" t="s">
        <v>27</v>
      </c>
      <c r="K20" s="84" t="s">
        <v>136</v>
      </c>
      <c r="L20" s="85">
        <v>1.6200000000000075E-2</v>
      </c>
      <c r="M20" s="85">
        <v>1.6200000000000075E-2</v>
      </c>
      <c r="N20" s="81">
        <v>1258588.3791654671</v>
      </c>
      <c r="O20" s="83">
        <v>101.24</v>
      </c>
      <c r="P20" s="81">
        <v>1274.1948750618235</v>
      </c>
      <c r="Q20" s="82">
        <v>6.4104670367832184E-3</v>
      </c>
      <c r="R20" s="82">
        <v>4.841876045309841E-4</v>
      </c>
    </row>
    <row r="21" spans="2:18">
      <c r="B21" s="74" t="s">
        <v>3766</v>
      </c>
      <c r="C21" s="84" t="s">
        <v>3323</v>
      </c>
      <c r="D21" s="71">
        <v>6868</v>
      </c>
      <c r="E21" s="71"/>
      <c r="F21" s="71" t="s">
        <v>630</v>
      </c>
      <c r="G21" s="92">
        <v>43555</v>
      </c>
      <c r="H21" s="71"/>
      <c r="I21" s="81">
        <v>6.7100000000001154</v>
      </c>
      <c r="J21" s="84" t="s">
        <v>27</v>
      </c>
      <c r="K21" s="84" t="s">
        <v>136</v>
      </c>
      <c r="L21" s="85">
        <v>4.1999999999999841E-3</v>
      </c>
      <c r="M21" s="85">
        <v>4.1999999999999841E-3</v>
      </c>
      <c r="N21" s="81">
        <v>261040.57579236876</v>
      </c>
      <c r="O21" s="83">
        <v>111.51</v>
      </c>
      <c r="P21" s="81">
        <v>291.08631260617699</v>
      </c>
      <c r="Q21" s="82">
        <v>1.4644535528602995E-3</v>
      </c>
      <c r="R21" s="82">
        <v>1.1061132576420358E-4</v>
      </c>
    </row>
    <row r="22" spans="2:18">
      <c r="B22" s="74" t="s">
        <v>3766</v>
      </c>
      <c r="C22" s="84" t="s">
        <v>3323</v>
      </c>
      <c r="D22" s="71">
        <v>6867</v>
      </c>
      <c r="E22" s="71"/>
      <c r="F22" s="71" t="s">
        <v>630</v>
      </c>
      <c r="G22" s="92">
        <v>43555</v>
      </c>
      <c r="H22" s="71"/>
      <c r="I22" s="81">
        <v>6.4300000000001072</v>
      </c>
      <c r="J22" s="84" t="s">
        <v>27</v>
      </c>
      <c r="K22" s="84" t="s">
        <v>136</v>
      </c>
      <c r="L22" s="85">
        <v>6.4000000000002119E-3</v>
      </c>
      <c r="M22" s="85">
        <v>6.4000000000002119E-3</v>
      </c>
      <c r="N22" s="81">
        <v>648412.83798633819</v>
      </c>
      <c r="O22" s="83">
        <v>110.27</v>
      </c>
      <c r="P22" s="81">
        <v>715.00475177631665</v>
      </c>
      <c r="Q22" s="82">
        <v>3.597184765150664E-3</v>
      </c>
      <c r="R22" s="82">
        <v>2.7169818743310226E-4</v>
      </c>
    </row>
    <row r="23" spans="2:18">
      <c r="B23" s="74" t="s">
        <v>3766</v>
      </c>
      <c r="C23" s="84" t="s">
        <v>3323</v>
      </c>
      <c r="D23" s="71">
        <v>6866</v>
      </c>
      <c r="E23" s="71"/>
      <c r="F23" s="71" t="s">
        <v>630</v>
      </c>
      <c r="G23" s="92">
        <v>43555</v>
      </c>
      <c r="H23" s="71"/>
      <c r="I23" s="81">
        <v>6.9800000000000173</v>
      </c>
      <c r="J23" s="84" t="s">
        <v>27</v>
      </c>
      <c r="K23" s="84" t="s">
        <v>136</v>
      </c>
      <c r="L23" s="85">
        <v>3.6000000000000532E-3</v>
      </c>
      <c r="M23" s="85">
        <v>3.6000000000000532E-3</v>
      </c>
      <c r="N23" s="81">
        <v>924638.37721521931</v>
      </c>
      <c r="O23" s="83">
        <v>108.75</v>
      </c>
      <c r="P23" s="81">
        <v>1001.5752661349441</v>
      </c>
      <c r="Q23" s="82">
        <v>5.0389193631813298E-3</v>
      </c>
      <c r="R23" s="82">
        <v>3.8059353271518363E-4</v>
      </c>
    </row>
    <row r="24" spans="2:18">
      <c r="B24" s="74" t="s">
        <v>3766</v>
      </c>
      <c r="C24" s="84" t="s">
        <v>3323</v>
      </c>
      <c r="D24" s="71">
        <v>6865</v>
      </c>
      <c r="E24" s="71"/>
      <c r="F24" s="71" t="s">
        <v>630</v>
      </c>
      <c r="G24" s="92">
        <v>43555</v>
      </c>
      <c r="H24" s="71"/>
      <c r="I24" s="81">
        <v>4.750000000000016</v>
      </c>
      <c r="J24" s="84" t="s">
        <v>27</v>
      </c>
      <c r="K24" s="84" t="s">
        <v>136</v>
      </c>
      <c r="L24" s="85">
        <v>1.5100000000000073E-2</v>
      </c>
      <c r="M24" s="85">
        <v>1.5100000000000073E-2</v>
      </c>
      <c r="N24" s="81">
        <v>589558.97850875021</v>
      </c>
      <c r="O24" s="83">
        <v>116.64</v>
      </c>
      <c r="P24" s="81">
        <v>687.66165659777619</v>
      </c>
      <c r="Q24" s="82">
        <v>3.4596218116682499E-3</v>
      </c>
      <c r="R24" s="82">
        <v>2.6130794963347381E-4</v>
      </c>
    </row>
    <row r="25" spans="2:18">
      <c r="B25" s="74" t="s">
        <v>3766</v>
      </c>
      <c r="C25" s="84" t="s">
        <v>3323</v>
      </c>
      <c r="D25" s="71">
        <v>5212</v>
      </c>
      <c r="E25" s="71"/>
      <c r="F25" s="71" t="s">
        <v>630</v>
      </c>
      <c r="G25" s="92">
        <v>42643</v>
      </c>
      <c r="H25" s="71"/>
      <c r="I25" s="81">
        <v>8.1900000000000333</v>
      </c>
      <c r="J25" s="84" t="s">
        <v>27</v>
      </c>
      <c r="K25" s="84" t="s">
        <v>136</v>
      </c>
      <c r="L25" s="85">
        <v>2.150000000000004E-2</v>
      </c>
      <c r="M25" s="85">
        <v>2.150000000000004E-2</v>
      </c>
      <c r="N25" s="81">
        <v>1156552.6279608337</v>
      </c>
      <c r="O25" s="83">
        <v>99.5</v>
      </c>
      <c r="P25" s="81">
        <v>1150.7538393694299</v>
      </c>
      <c r="Q25" s="82">
        <v>5.7894359011383852E-3</v>
      </c>
      <c r="R25" s="82">
        <v>4.3728063563439062E-4</v>
      </c>
    </row>
    <row r="26" spans="2:18">
      <c r="B26" s="74" t="s">
        <v>3766</v>
      </c>
      <c r="C26" s="84" t="s">
        <v>3323</v>
      </c>
      <c r="D26" s="71">
        <v>5211</v>
      </c>
      <c r="E26" s="71"/>
      <c r="F26" s="71" t="s">
        <v>630</v>
      </c>
      <c r="G26" s="92">
        <v>42643</v>
      </c>
      <c r="H26" s="71"/>
      <c r="I26" s="81">
        <v>5.5200000000000102</v>
      </c>
      <c r="J26" s="84" t="s">
        <v>27</v>
      </c>
      <c r="K26" s="84" t="s">
        <v>136</v>
      </c>
      <c r="L26" s="85">
        <v>2.3800000000000172E-2</v>
      </c>
      <c r="M26" s="85">
        <v>2.3800000000000172E-2</v>
      </c>
      <c r="N26" s="81">
        <v>1020335.0124913254</v>
      </c>
      <c r="O26" s="83">
        <v>108.39</v>
      </c>
      <c r="P26" s="81">
        <v>1105.9032056245612</v>
      </c>
      <c r="Q26" s="82">
        <v>5.5637926225257893E-3</v>
      </c>
      <c r="R26" s="82">
        <v>4.2023762177548555E-4</v>
      </c>
    </row>
    <row r="27" spans="2:18">
      <c r="B27" s="74" t="s">
        <v>3766</v>
      </c>
      <c r="C27" s="84" t="s">
        <v>3323</v>
      </c>
      <c r="D27" s="71">
        <v>6027</v>
      </c>
      <c r="E27" s="71"/>
      <c r="F27" s="71" t="s">
        <v>630</v>
      </c>
      <c r="G27" s="92">
        <v>43100</v>
      </c>
      <c r="H27" s="71"/>
      <c r="I27" s="81">
        <v>9.6700000000000319</v>
      </c>
      <c r="J27" s="84" t="s">
        <v>27</v>
      </c>
      <c r="K27" s="84" t="s">
        <v>136</v>
      </c>
      <c r="L27" s="85">
        <v>2.1400000000000082E-2</v>
      </c>
      <c r="M27" s="85">
        <v>2.1400000000000082E-2</v>
      </c>
      <c r="N27" s="81">
        <v>1801554.341918011</v>
      </c>
      <c r="O27" s="83">
        <v>101.16</v>
      </c>
      <c r="P27" s="81">
        <v>1822.4057349033728</v>
      </c>
      <c r="Q27" s="82">
        <v>9.168512697616947E-3</v>
      </c>
      <c r="R27" s="82">
        <v>6.9250495708011593E-4</v>
      </c>
    </row>
    <row r="28" spans="2:18">
      <c r="B28" s="74" t="s">
        <v>3766</v>
      </c>
      <c r="C28" s="84" t="s">
        <v>3323</v>
      </c>
      <c r="D28" s="71">
        <v>5025</v>
      </c>
      <c r="E28" s="71"/>
      <c r="F28" s="71" t="s">
        <v>630</v>
      </c>
      <c r="G28" s="92">
        <v>42551</v>
      </c>
      <c r="H28" s="71"/>
      <c r="I28" s="81">
        <v>9.1000000000000743</v>
      </c>
      <c r="J28" s="84" t="s">
        <v>27</v>
      </c>
      <c r="K28" s="84" t="s">
        <v>136</v>
      </c>
      <c r="L28" s="85">
        <v>2.4200000000000114E-2</v>
      </c>
      <c r="M28" s="85">
        <v>2.4200000000000114E-2</v>
      </c>
      <c r="N28" s="81">
        <v>1167713.8926414866</v>
      </c>
      <c r="O28" s="83">
        <v>98.03</v>
      </c>
      <c r="P28" s="81">
        <v>1144.709928986226</v>
      </c>
      <c r="Q28" s="82">
        <v>5.7590290230045207E-3</v>
      </c>
      <c r="R28" s="82">
        <v>4.349839802736465E-4</v>
      </c>
    </row>
    <row r="29" spans="2:18">
      <c r="B29" s="74" t="s">
        <v>3766</v>
      </c>
      <c r="C29" s="84" t="s">
        <v>3323</v>
      </c>
      <c r="D29" s="71">
        <v>5024</v>
      </c>
      <c r="E29" s="71"/>
      <c r="F29" s="71" t="s">
        <v>630</v>
      </c>
      <c r="G29" s="92">
        <v>42551</v>
      </c>
      <c r="H29" s="71"/>
      <c r="I29" s="81">
        <v>6.6699999999999493</v>
      </c>
      <c r="J29" s="84" t="s">
        <v>27</v>
      </c>
      <c r="K29" s="84" t="s">
        <v>136</v>
      </c>
      <c r="L29" s="85">
        <v>2.4799999999999833E-2</v>
      </c>
      <c r="M29" s="85">
        <v>2.4799999999999833E-2</v>
      </c>
      <c r="N29" s="81">
        <v>830064.89890755562</v>
      </c>
      <c r="O29" s="83">
        <v>112.92</v>
      </c>
      <c r="P29" s="81">
        <v>937.30928386872972</v>
      </c>
      <c r="Q29" s="82">
        <v>4.7155975786041682E-3</v>
      </c>
      <c r="R29" s="82">
        <v>3.5617278466846175E-4</v>
      </c>
    </row>
    <row r="30" spans="2:18">
      <c r="B30" s="74" t="s">
        <v>3766</v>
      </c>
      <c r="C30" s="84" t="s">
        <v>3323</v>
      </c>
      <c r="D30" s="71">
        <v>6026</v>
      </c>
      <c r="E30" s="71"/>
      <c r="F30" s="71" t="s">
        <v>630</v>
      </c>
      <c r="G30" s="92">
        <v>43100</v>
      </c>
      <c r="H30" s="71"/>
      <c r="I30" s="81">
        <v>7.4799999999999995</v>
      </c>
      <c r="J30" s="84" t="s">
        <v>27</v>
      </c>
      <c r="K30" s="84" t="s">
        <v>136</v>
      </c>
      <c r="L30" s="85">
        <v>2.2899999999999983E-2</v>
      </c>
      <c r="M30" s="85">
        <v>2.2899999999999983E-2</v>
      </c>
      <c r="N30" s="81">
        <v>2294460.8464531424</v>
      </c>
      <c r="O30" s="83">
        <v>111.47</v>
      </c>
      <c r="P30" s="81">
        <v>2557.6355055515473</v>
      </c>
      <c r="Q30" s="82">
        <v>1.2867449415576299E-2</v>
      </c>
      <c r="R30" s="82">
        <v>9.7188854933693766E-4</v>
      </c>
    </row>
    <row r="31" spans="2:18">
      <c r="B31" s="74" t="s">
        <v>3766</v>
      </c>
      <c r="C31" s="84" t="s">
        <v>3323</v>
      </c>
      <c r="D31" s="71">
        <v>5023</v>
      </c>
      <c r="E31" s="71"/>
      <c r="F31" s="71" t="s">
        <v>630</v>
      </c>
      <c r="G31" s="92">
        <v>42551</v>
      </c>
      <c r="H31" s="71"/>
      <c r="I31" s="81">
        <v>9.3899999999999686</v>
      </c>
      <c r="J31" s="84" t="s">
        <v>27</v>
      </c>
      <c r="K31" s="84" t="s">
        <v>136</v>
      </c>
      <c r="L31" s="85">
        <v>8.4999999999999642E-3</v>
      </c>
      <c r="M31" s="85">
        <v>8.4999999999999642E-3</v>
      </c>
      <c r="N31" s="81">
        <v>1192222.4478875427</v>
      </c>
      <c r="O31" s="83">
        <v>103.07</v>
      </c>
      <c r="P31" s="81">
        <v>1228.8231194505979</v>
      </c>
      <c r="Q31" s="82">
        <v>6.1822019970791198E-3</v>
      </c>
      <c r="R31" s="82">
        <v>4.669465669999717E-4</v>
      </c>
    </row>
    <row r="32" spans="2:18">
      <c r="B32" s="74" t="s">
        <v>3766</v>
      </c>
      <c r="C32" s="84" t="s">
        <v>3323</v>
      </c>
      <c r="D32" s="71">
        <v>5210</v>
      </c>
      <c r="E32" s="71"/>
      <c r="F32" s="71" t="s">
        <v>630</v>
      </c>
      <c r="G32" s="92">
        <v>42643</v>
      </c>
      <c r="H32" s="71"/>
      <c r="I32" s="81">
        <v>8.5499999999999581</v>
      </c>
      <c r="J32" s="84" t="s">
        <v>27</v>
      </c>
      <c r="K32" s="84" t="s">
        <v>136</v>
      </c>
      <c r="L32" s="85">
        <v>1.7999999999999575E-3</v>
      </c>
      <c r="M32" s="85">
        <v>1.7999999999999575E-3</v>
      </c>
      <c r="N32" s="81">
        <v>966684.21958184813</v>
      </c>
      <c r="O32" s="83">
        <v>108.73</v>
      </c>
      <c r="P32" s="81">
        <v>1051.0753062747281</v>
      </c>
      <c r="Q32" s="82">
        <v>5.2879537784391497E-3</v>
      </c>
      <c r="R32" s="82">
        <v>3.9940329747609329E-4</v>
      </c>
    </row>
    <row r="33" spans="2:18">
      <c r="B33" s="74" t="s">
        <v>3766</v>
      </c>
      <c r="C33" s="84" t="s">
        <v>3323</v>
      </c>
      <c r="D33" s="71">
        <v>6025</v>
      </c>
      <c r="E33" s="71"/>
      <c r="F33" s="71" t="s">
        <v>630</v>
      </c>
      <c r="G33" s="92">
        <v>43100</v>
      </c>
      <c r="H33" s="71"/>
      <c r="I33" s="81">
        <v>9.8800000000000647</v>
      </c>
      <c r="J33" s="84" t="s">
        <v>27</v>
      </c>
      <c r="K33" s="84" t="s">
        <v>136</v>
      </c>
      <c r="L33" s="85">
        <v>6.5000000000000266E-3</v>
      </c>
      <c r="M33" s="85">
        <v>6.5000000000000266E-3</v>
      </c>
      <c r="N33" s="81">
        <v>1142247.8915047925</v>
      </c>
      <c r="O33" s="83">
        <v>111.65</v>
      </c>
      <c r="P33" s="81">
        <v>1275.319616707256</v>
      </c>
      <c r="Q33" s="82">
        <v>6.416125605487313E-3</v>
      </c>
      <c r="R33" s="82">
        <v>4.8461500066455574E-4</v>
      </c>
    </row>
    <row r="34" spans="2:18">
      <c r="B34" s="74" t="s">
        <v>3766</v>
      </c>
      <c r="C34" s="84" t="s">
        <v>3323</v>
      </c>
      <c r="D34" s="71">
        <v>5022</v>
      </c>
      <c r="E34" s="71"/>
      <c r="F34" s="71" t="s">
        <v>630</v>
      </c>
      <c r="G34" s="92">
        <v>42551</v>
      </c>
      <c r="H34" s="71"/>
      <c r="I34" s="81">
        <v>7.9099999999999895</v>
      </c>
      <c r="J34" s="84" t="s">
        <v>27</v>
      </c>
      <c r="K34" s="84" t="s">
        <v>136</v>
      </c>
      <c r="L34" s="85">
        <v>1.5600000000000003E-2</v>
      </c>
      <c r="M34" s="85">
        <v>1.5600000000000003E-2</v>
      </c>
      <c r="N34" s="81">
        <v>853201.35463633225</v>
      </c>
      <c r="O34" s="83">
        <v>109.95</v>
      </c>
      <c r="P34" s="81">
        <v>938.09463857946389</v>
      </c>
      <c r="Q34" s="82">
        <v>4.7195486936053958E-3</v>
      </c>
      <c r="R34" s="82">
        <v>3.5647121548429677E-4</v>
      </c>
    </row>
    <row r="35" spans="2:18">
      <c r="B35" s="74" t="s">
        <v>3766</v>
      </c>
      <c r="C35" s="84" t="s">
        <v>3323</v>
      </c>
      <c r="D35" s="71">
        <v>6024</v>
      </c>
      <c r="E35" s="71"/>
      <c r="F35" s="71" t="s">
        <v>630</v>
      </c>
      <c r="G35" s="92">
        <v>43100</v>
      </c>
      <c r="H35" s="71"/>
      <c r="I35" s="81">
        <v>8.5599999999999135</v>
      </c>
      <c r="J35" s="84" t="s">
        <v>27</v>
      </c>
      <c r="K35" s="84" t="s">
        <v>136</v>
      </c>
      <c r="L35" s="85">
        <v>0.01</v>
      </c>
      <c r="M35" s="85">
        <v>0.01</v>
      </c>
      <c r="N35" s="81">
        <v>875043.09770702466</v>
      </c>
      <c r="O35" s="83">
        <v>115.85</v>
      </c>
      <c r="P35" s="81">
        <v>1013.6066165707155</v>
      </c>
      <c r="Q35" s="82">
        <v>5.0994490175426833E-3</v>
      </c>
      <c r="R35" s="82">
        <v>3.8516538499679505E-4</v>
      </c>
    </row>
    <row r="36" spans="2:18">
      <c r="B36" s="74" t="s">
        <v>3766</v>
      </c>
      <c r="C36" s="84" t="s">
        <v>3323</v>
      </c>
      <c r="D36" s="71">
        <v>5209</v>
      </c>
      <c r="E36" s="71"/>
      <c r="F36" s="71" t="s">
        <v>630</v>
      </c>
      <c r="G36" s="92">
        <v>42643</v>
      </c>
      <c r="H36" s="71"/>
      <c r="I36" s="81">
        <v>6.8099999999999818</v>
      </c>
      <c r="J36" s="84" t="s">
        <v>27</v>
      </c>
      <c r="K36" s="84" t="s">
        <v>136</v>
      </c>
      <c r="L36" s="85">
        <v>1.269999999999984E-2</v>
      </c>
      <c r="M36" s="85">
        <v>1.269999999999984E-2</v>
      </c>
      <c r="N36" s="81">
        <v>695376.09249816288</v>
      </c>
      <c r="O36" s="83">
        <v>110.04</v>
      </c>
      <c r="P36" s="81">
        <v>765.19207730917901</v>
      </c>
      <c r="Q36" s="82">
        <v>3.8496769092405646E-3</v>
      </c>
      <c r="R36" s="82">
        <v>2.907691171654121E-4</v>
      </c>
    </row>
    <row r="37" spans="2:18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1"/>
      <c r="O37" s="83"/>
      <c r="P37" s="71"/>
      <c r="Q37" s="82"/>
      <c r="R37" s="71"/>
    </row>
    <row r="38" spans="2:18">
      <c r="B38" s="87" t="s">
        <v>37</v>
      </c>
      <c r="C38" s="69"/>
      <c r="D38" s="69"/>
      <c r="E38" s="69"/>
      <c r="F38" s="69"/>
      <c r="G38" s="69"/>
      <c r="H38" s="69"/>
      <c r="I38" s="78">
        <v>6.0354645938420495</v>
      </c>
      <c r="J38" s="69"/>
      <c r="K38" s="69"/>
      <c r="L38" s="69"/>
      <c r="M38" s="89">
        <v>1.1377121255031247E-2</v>
      </c>
      <c r="N38" s="78"/>
      <c r="O38" s="80"/>
      <c r="P38" s="78">
        <v>91144.825598738607</v>
      </c>
      <c r="Q38" s="79">
        <v>0.45854908971103808</v>
      </c>
      <c r="R38" s="79">
        <v>3.4634572494184876E-2</v>
      </c>
    </row>
    <row r="39" spans="2:18">
      <c r="B39" s="74" t="s">
        <v>3767</v>
      </c>
      <c r="C39" s="84" t="s">
        <v>3330</v>
      </c>
      <c r="D39" s="71" t="s">
        <v>3331</v>
      </c>
      <c r="E39" s="71"/>
      <c r="F39" s="71" t="s">
        <v>352</v>
      </c>
      <c r="G39" s="92">
        <v>42368</v>
      </c>
      <c r="H39" s="71" t="s">
        <v>307</v>
      </c>
      <c r="I39" s="81">
        <v>8.6699999999999413</v>
      </c>
      <c r="J39" s="84" t="s">
        <v>132</v>
      </c>
      <c r="K39" s="84" t="s">
        <v>136</v>
      </c>
      <c r="L39" s="85">
        <v>3.1699999999999999E-2</v>
      </c>
      <c r="M39" s="85">
        <v>4.1000000000000454E-3</v>
      </c>
      <c r="N39" s="81">
        <v>156381.10066913857</v>
      </c>
      <c r="O39" s="83">
        <v>127.38</v>
      </c>
      <c r="P39" s="81">
        <v>199.19824654620174</v>
      </c>
      <c r="Q39" s="82">
        <v>1.0021652246933464E-3</v>
      </c>
      <c r="R39" s="82">
        <v>7.569432565587592E-5</v>
      </c>
    </row>
    <row r="40" spans="2:18">
      <c r="B40" s="74" t="s">
        <v>3767</v>
      </c>
      <c r="C40" s="84" t="s">
        <v>3330</v>
      </c>
      <c r="D40" s="71" t="s">
        <v>3332</v>
      </c>
      <c r="E40" s="71"/>
      <c r="F40" s="71" t="s">
        <v>352</v>
      </c>
      <c r="G40" s="92">
        <v>42388</v>
      </c>
      <c r="H40" s="71" t="s">
        <v>307</v>
      </c>
      <c r="I40" s="81">
        <v>8.66000000000024</v>
      </c>
      <c r="J40" s="84" t="s">
        <v>132</v>
      </c>
      <c r="K40" s="84" t="s">
        <v>136</v>
      </c>
      <c r="L40" s="85">
        <v>3.1899999999999998E-2</v>
      </c>
      <c r="M40" s="85">
        <v>4.2000000000004204E-3</v>
      </c>
      <c r="N40" s="81">
        <v>218933.54241372566</v>
      </c>
      <c r="O40" s="83">
        <v>127.55</v>
      </c>
      <c r="P40" s="81">
        <v>279.24973366577763</v>
      </c>
      <c r="Q40" s="82">
        <v>1.4049037927641205E-3</v>
      </c>
      <c r="R40" s="82">
        <v>1.0611348566520318E-4</v>
      </c>
    </row>
    <row r="41" spans="2:18">
      <c r="B41" s="74" t="s">
        <v>3767</v>
      </c>
      <c r="C41" s="84" t="s">
        <v>3330</v>
      </c>
      <c r="D41" s="71" t="s">
        <v>3333</v>
      </c>
      <c r="E41" s="71"/>
      <c r="F41" s="71" t="s">
        <v>352</v>
      </c>
      <c r="G41" s="92">
        <v>42509</v>
      </c>
      <c r="H41" s="71" t="s">
        <v>307</v>
      </c>
      <c r="I41" s="81">
        <v>8.7399999999998066</v>
      </c>
      <c r="J41" s="84" t="s">
        <v>132</v>
      </c>
      <c r="K41" s="84" t="s">
        <v>136</v>
      </c>
      <c r="L41" s="85">
        <v>2.7400000000000001E-2</v>
      </c>
      <c r="M41" s="85">
        <v>5.7000000000002023E-3</v>
      </c>
      <c r="N41" s="81">
        <v>218933.54241372566</v>
      </c>
      <c r="O41" s="83">
        <v>122.37</v>
      </c>
      <c r="P41" s="81">
        <v>267.9089735066861</v>
      </c>
      <c r="Q41" s="82">
        <v>1.3478484940851068E-3</v>
      </c>
      <c r="R41" s="82">
        <v>1.0180405419403632E-4</v>
      </c>
    </row>
    <row r="42" spans="2:18">
      <c r="B42" s="74" t="s">
        <v>3767</v>
      </c>
      <c r="C42" s="84" t="s">
        <v>3330</v>
      </c>
      <c r="D42" s="71" t="s">
        <v>3334</v>
      </c>
      <c r="E42" s="71"/>
      <c r="F42" s="71" t="s">
        <v>352</v>
      </c>
      <c r="G42" s="92">
        <v>42723</v>
      </c>
      <c r="H42" s="71" t="s">
        <v>307</v>
      </c>
      <c r="I42" s="81">
        <v>8.6100000000003156</v>
      </c>
      <c r="J42" s="84" t="s">
        <v>132</v>
      </c>
      <c r="K42" s="84" t="s">
        <v>136</v>
      </c>
      <c r="L42" s="85">
        <v>3.15E-2</v>
      </c>
      <c r="M42" s="85">
        <v>7.9000000000003512E-3</v>
      </c>
      <c r="N42" s="81">
        <v>31276.21957219001</v>
      </c>
      <c r="O42" s="83">
        <v>123.43</v>
      </c>
      <c r="P42" s="81">
        <v>38.604237325466102</v>
      </c>
      <c r="Q42" s="82">
        <v>1.9421769440333808E-4</v>
      </c>
      <c r="R42" s="82">
        <v>1.4669414829074807E-5</v>
      </c>
    </row>
    <row r="43" spans="2:18">
      <c r="B43" s="74" t="s">
        <v>3767</v>
      </c>
      <c r="C43" s="84" t="s">
        <v>3330</v>
      </c>
      <c r="D43" s="71" t="s">
        <v>3335</v>
      </c>
      <c r="E43" s="71"/>
      <c r="F43" s="71" t="s">
        <v>352</v>
      </c>
      <c r="G43" s="92">
        <v>42918</v>
      </c>
      <c r="H43" s="71" t="s">
        <v>307</v>
      </c>
      <c r="I43" s="81">
        <v>8.5700000000003431</v>
      </c>
      <c r="J43" s="84" t="s">
        <v>132</v>
      </c>
      <c r="K43" s="84" t="s">
        <v>136</v>
      </c>
      <c r="L43" s="85">
        <v>3.1899999999999998E-2</v>
      </c>
      <c r="M43" s="85">
        <v>9.8000000000005479E-3</v>
      </c>
      <c r="N43" s="81">
        <v>156381.10066913857</v>
      </c>
      <c r="O43" s="83">
        <v>120.97</v>
      </c>
      <c r="P43" s="81">
        <v>189.17420921619259</v>
      </c>
      <c r="Q43" s="82">
        <v>9.5173435094148776E-4</v>
      </c>
      <c r="R43" s="82">
        <v>7.1885242196557494E-5</v>
      </c>
    </row>
    <row r="44" spans="2:18">
      <c r="B44" s="74" t="s">
        <v>3767</v>
      </c>
      <c r="C44" s="84" t="s">
        <v>3330</v>
      </c>
      <c r="D44" s="71" t="s">
        <v>3336</v>
      </c>
      <c r="E44" s="71"/>
      <c r="F44" s="71" t="s">
        <v>352</v>
      </c>
      <c r="G44" s="92">
        <v>43915</v>
      </c>
      <c r="H44" s="71" t="s">
        <v>307</v>
      </c>
      <c r="I44" s="81">
        <v>8.6399999999999704</v>
      </c>
      <c r="J44" s="84" t="s">
        <v>132</v>
      </c>
      <c r="K44" s="84" t="s">
        <v>136</v>
      </c>
      <c r="L44" s="85">
        <v>2.6600000000000002E-2</v>
      </c>
      <c r="M44" s="85">
        <v>1.3300000000000194E-2</v>
      </c>
      <c r="N44" s="81">
        <v>329223.37123116193</v>
      </c>
      <c r="O44" s="83">
        <v>112.06</v>
      </c>
      <c r="P44" s="81">
        <v>368.92772190348774</v>
      </c>
      <c r="Q44" s="82">
        <v>1.856073232207189E-3</v>
      </c>
      <c r="R44" s="82">
        <v>1.4019066738504637E-4</v>
      </c>
    </row>
    <row r="45" spans="2:18">
      <c r="B45" s="74" t="s">
        <v>3767</v>
      </c>
      <c r="C45" s="84" t="s">
        <v>3330</v>
      </c>
      <c r="D45" s="71" t="s">
        <v>3337</v>
      </c>
      <c r="E45" s="71"/>
      <c r="F45" s="71" t="s">
        <v>352</v>
      </c>
      <c r="G45" s="92">
        <v>44168</v>
      </c>
      <c r="H45" s="71" t="s">
        <v>307</v>
      </c>
      <c r="I45" s="81">
        <v>8.7999999999998444</v>
      </c>
      <c r="J45" s="84" t="s">
        <v>132</v>
      </c>
      <c r="K45" s="84" t="s">
        <v>136</v>
      </c>
      <c r="L45" s="85">
        <v>1.89E-2</v>
      </c>
      <c r="M45" s="85">
        <v>1.5199999999999896E-2</v>
      </c>
      <c r="N45" s="81">
        <v>333435.18362965673</v>
      </c>
      <c r="O45" s="83">
        <v>103.4</v>
      </c>
      <c r="P45" s="81">
        <v>344.77196845265684</v>
      </c>
      <c r="Q45" s="82">
        <v>1.7345457764970092E-3</v>
      </c>
      <c r="R45" s="82">
        <v>1.3101160331258148E-4</v>
      </c>
    </row>
    <row r="46" spans="2:18">
      <c r="B46" s="74" t="s">
        <v>3767</v>
      </c>
      <c r="C46" s="84" t="s">
        <v>3330</v>
      </c>
      <c r="D46" s="71" t="s">
        <v>3338</v>
      </c>
      <c r="E46" s="71"/>
      <c r="F46" s="71" t="s">
        <v>352</v>
      </c>
      <c r="G46" s="92">
        <v>44277</v>
      </c>
      <c r="H46" s="71" t="s">
        <v>307</v>
      </c>
      <c r="I46" s="81">
        <v>8.7400000000000606</v>
      </c>
      <c r="J46" s="84" t="s">
        <v>132</v>
      </c>
      <c r="K46" s="84" t="s">
        <v>136</v>
      </c>
      <c r="L46" s="85">
        <v>1.9E-2</v>
      </c>
      <c r="M46" s="85">
        <v>1.8800000000000358E-2</v>
      </c>
      <c r="N46" s="81">
        <v>507044.91164944507</v>
      </c>
      <c r="O46" s="83">
        <v>100.34</v>
      </c>
      <c r="P46" s="81">
        <v>508.76888868720505</v>
      </c>
      <c r="Q46" s="82">
        <v>2.5596133323891402E-3</v>
      </c>
      <c r="R46" s="82">
        <v>1.9332960310438886E-4</v>
      </c>
    </row>
    <row r="47" spans="2:18">
      <c r="B47" s="74" t="s">
        <v>3768</v>
      </c>
      <c r="C47" s="84" t="s">
        <v>3330</v>
      </c>
      <c r="D47" s="71" t="s">
        <v>3339</v>
      </c>
      <c r="E47" s="71"/>
      <c r="F47" s="71" t="s">
        <v>385</v>
      </c>
      <c r="G47" s="92">
        <v>42186</v>
      </c>
      <c r="H47" s="71" t="s">
        <v>134</v>
      </c>
      <c r="I47" s="81">
        <v>3.19</v>
      </c>
      <c r="J47" s="84" t="s">
        <v>132</v>
      </c>
      <c r="K47" s="84" t="s">
        <v>135</v>
      </c>
      <c r="L47" s="85">
        <v>9.8519999999999996E-2</v>
      </c>
      <c r="M47" s="85">
        <v>1.6500000000000001E-2</v>
      </c>
      <c r="N47" s="81">
        <v>273951.94108329003</v>
      </c>
      <c r="O47" s="83">
        <v>130.71</v>
      </c>
      <c r="P47" s="81">
        <v>1193.84732852769</v>
      </c>
      <c r="Q47" s="82">
        <v>6.006238995512469E-3</v>
      </c>
      <c r="R47" s="82">
        <v>4.5365594344231718E-4</v>
      </c>
    </row>
    <row r="48" spans="2:18">
      <c r="B48" s="74" t="s">
        <v>3768</v>
      </c>
      <c r="C48" s="84" t="s">
        <v>3330</v>
      </c>
      <c r="D48" s="71" t="s">
        <v>3340</v>
      </c>
      <c r="E48" s="71"/>
      <c r="F48" s="71" t="s">
        <v>385</v>
      </c>
      <c r="G48" s="92">
        <v>43100</v>
      </c>
      <c r="H48" s="71" t="s">
        <v>134</v>
      </c>
      <c r="I48" s="81">
        <v>3.19</v>
      </c>
      <c r="J48" s="84" t="s">
        <v>132</v>
      </c>
      <c r="K48" s="84" t="s">
        <v>135</v>
      </c>
      <c r="L48" s="85">
        <v>9.8519999999999996E-2</v>
      </c>
      <c r="M48" s="85">
        <v>1.6499999999999997E-2</v>
      </c>
      <c r="N48" s="81">
        <v>370439.38430739002</v>
      </c>
      <c r="O48" s="83">
        <v>130.71</v>
      </c>
      <c r="P48" s="81">
        <v>1614.32719878846</v>
      </c>
      <c r="Q48" s="82">
        <v>8.1216707875346791E-3</v>
      </c>
      <c r="R48" s="82">
        <v>6.1343616632634265E-4</v>
      </c>
    </row>
    <row r="49" spans="2:18">
      <c r="B49" s="74" t="s">
        <v>3769</v>
      </c>
      <c r="C49" s="84" t="s">
        <v>3330</v>
      </c>
      <c r="D49" s="71" t="s">
        <v>3341</v>
      </c>
      <c r="E49" s="71"/>
      <c r="F49" s="71" t="s">
        <v>1932</v>
      </c>
      <c r="G49" s="92">
        <v>40742</v>
      </c>
      <c r="H49" s="71" t="s">
        <v>3316</v>
      </c>
      <c r="I49" s="81">
        <v>4.3800000000000052</v>
      </c>
      <c r="J49" s="84" t="s">
        <v>351</v>
      </c>
      <c r="K49" s="84" t="s">
        <v>136</v>
      </c>
      <c r="L49" s="85">
        <v>4.4999999999999998E-2</v>
      </c>
      <c r="M49" s="85">
        <v>-6.3999999999999717E-3</v>
      </c>
      <c r="N49" s="81">
        <v>1398414.8481269234</v>
      </c>
      <c r="O49" s="83">
        <v>129.33000000000001</v>
      </c>
      <c r="P49" s="81">
        <v>1808.5698611416249</v>
      </c>
      <c r="Q49" s="82">
        <v>9.0989044968537193E-3</v>
      </c>
      <c r="R49" s="82">
        <v>6.8724739506632361E-4</v>
      </c>
    </row>
    <row r="50" spans="2:18">
      <c r="B50" s="74" t="s">
        <v>3770</v>
      </c>
      <c r="C50" s="84" t="s">
        <v>3330</v>
      </c>
      <c r="D50" s="71" t="s">
        <v>3342</v>
      </c>
      <c r="E50" s="71"/>
      <c r="F50" s="71" t="s">
        <v>471</v>
      </c>
      <c r="G50" s="92">
        <v>43431</v>
      </c>
      <c r="H50" s="71" t="s">
        <v>307</v>
      </c>
      <c r="I50" s="81">
        <v>9.25</v>
      </c>
      <c r="J50" s="84" t="s">
        <v>356</v>
      </c>
      <c r="K50" s="84" t="s">
        <v>136</v>
      </c>
      <c r="L50" s="85">
        <v>3.9599999999999996E-2</v>
      </c>
      <c r="M50" s="85">
        <v>1.78E-2</v>
      </c>
      <c r="N50" s="81">
        <v>74555.661047939997</v>
      </c>
      <c r="O50" s="83">
        <v>121.48</v>
      </c>
      <c r="P50" s="81">
        <v>90.570216679079991</v>
      </c>
      <c r="Q50" s="82">
        <v>4.5565823556415223E-4</v>
      </c>
      <c r="R50" s="82">
        <v>3.4416224012491171E-5</v>
      </c>
    </row>
    <row r="51" spans="2:18">
      <c r="B51" s="74" t="s">
        <v>3770</v>
      </c>
      <c r="C51" s="84" t="s">
        <v>3330</v>
      </c>
      <c r="D51" s="71" t="s">
        <v>3343</v>
      </c>
      <c r="E51" s="71"/>
      <c r="F51" s="71" t="s">
        <v>471</v>
      </c>
      <c r="G51" s="92">
        <v>43276</v>
      </c>
      <c r="H51" s="71" t="s">
        <v>307</v>
      </c>
      <c r="I51" s="81">
        <v>9.3199999999999985</v>
      </c>
      <c r="J51" s="84" t="s">
        <v>356</v>
      </c>
      <c r="K51" s="84" t="s">
        <v>136</v>
      </c>
      <c r="L51" s="85">
        <v>3.56E-2</v>
      </c>
      <c r="M51" s="85">
        <v>1.8799999999999997E-2</v>
      </c>
      <c r="N51" s="81">
        <v>74281.966713090005</v>
      </c>
      <c r="O51" s="83">
        <v>116.61</v>
      </c>
      <c r="P51" s="81">
        <v>86.620203537839998</v>
      </c>
      <c r="Q51" s="82">
        <v>4.3578574232754986E-4</v>
      </c>
      <c r="R51" s="82">
        <v>3.2915239007642446E-5</v>
      </c>
    </row>
    <row r="52" spans="2:18">
      <c r="B52" s="74" t="s">
        <v>3770</v>
      </c>
      <c r="C52" s="84" t="s">
        <v>3330</v>
      </c>
      <c r="D52" s="71" t="s">
        <v>3344</v>
      </c>
      <c r="E52" s="71"/>
      <c r="F52" s="71" t="s">
        <v>471</v>
      </c>
      <c r="G52" s="92">
        <v>43222</v>
      </c>
      <c r="H52" s="71" t="s">
        <v>307</v>
      </c>
      <c r="I52" s="81">
        <v>9.32</v>
      </c>
      <c r="J52" s="84" t="s">
        <v>356</v>
      </c>
      <c r="K52" s="84" t="s">
        <v>136</v>
      </c>
      <c r="L52" s="85">
        <v>3.5200000000000002E-2</v>
      </c>
      <c r="M52" s="85">
        <v>1.89E-2</v>
      </c>
      <c r="N52" s="81">
        <v>354968.91283962002</v>
      </c>
      <c r="O52" s="83">
        <v>117.18</v>
      </c>
      <c r="P52" s="81">
        <v>415.95257227274999</v>
      </c>
      <c r="Q52" s="82">
        <v>2.0926549820648728E-3</v>
      </c>
      <c r="R52" s="82">
        <v>1.5805987255871834E-4</v>
      </c>
    </row>
    <row r="53" spans="2:18">
      <c r="B53" s="74" t="s">
        <v>3770</v>
      </c>
      <c r="C53" s="84" t="s">
        <v>3330</v>
      </c>
      <c r="D53" s="71" t="s">
        <v>3345</v>
      </c>
      <c r="E53" s="71"/>
      <c r="F53" s="71" t="s">
        <v>471</v>
      </c>
      <c r="G53" s="92">
        <v>43922</v>
      </c>
      <c r="H53" s="71" t="s">
        <v>307</v>
      </c>
      <c r="I53" s="81">
        <v>9.5000000000000018</v>
      </c>
      <c r="J53" s="84" t="s">
        <v>356</v>
      </c>
      <c r="K53" s="84" t="s">
        <v>136</v>
      </c>
      <c r="L53" s="85">
        <v>3.0699999999999998E-2</v>
      </c>
      <c r="M53" s="85">
        <v>1.6500000000000001E-2</v>
      </c>
      <c r="N53" s="81">
        <v>85405.249187819994</v>
      </c>
      <c r="O53" s="83">
        <v>114.15</v>
      </c>
      <c r="P53" s="81">
        <v>97.490092557539995</v>
      </c>
      <c r="Q53" s="82">
        <v>4.9047209103139134E-4</v>
      </c>
      <c r="R53" s="82">
        <v>3.704574182865781E-5</v>
      </c>
    </row>
    <row r="54" spans="2:18">
      <c r="B54" s="74" t="s">
        <v>3770</v>
      </c>
      <c r="C54" s="84" t="s">
        <v>3330</v>
      </c>
      <c r="D54" s="71" t="s">
        <v>3346</v>
      </c>
      <c r="E54" s="71"/>
      <c r="F54" s="71" t="s">
        <v>471</v>
      </c>
      <c r="G54" s="92">
        <v>43978</v>
      </c>
      <c r="H54" s="71" t="s">
        <v>307</v>
      </c>
      <c r="I54" s="81">
        <v>9.509999999999998</v>
      </c>
      <c r="J54" s="84" t="s">
        <v>356</v>
      </c>
      <c r="K54" s="84" t="s">
        <v>136</v>
      </c>
      <c r="L54" s="85">
        <v>2.6000000000000002E-2</v>
      </c>
      <c r="M54" s="85">
        <v>2.0899999999999998E-2</v>
      </c>
      <c r="N54" s="81">
        <v>35827.022749349999</v>
      </c>
      <c r="O54" s="83">
        <v>105.06</v>
      </c>
      <c r="P54" s="81">
        <v>37.639871363670004</v>
      </c>
      <c r="Q54" s="82">
        <v>1.8936597483478333E-4</v>
      </c>
      <c r="R54" s="82">
        <v>1.4302960643712765E-5</v>
      </c>
    </row>
    <row r="55" spans="2:18">
      <c r="B55" s="74" t="s">
        <v>3770</v>
      </c>
      <c r="C55" s="84" t="s">
        <v>3330</v>
      </c>
      <c r="D55" s="71" t="s">
        <v>3347</v>
      </c>
      <c r="E55" s="71"/>
      <c r="F55" s="71" t="s">
        <v>471</v>
      </c>
      <c r="G55" s="92">
        <v>44010</v>
      </c>
      <c r="H55" s="71" t="s">
        <v>307</v>
      </c>
      <c r="I55" s="81">
        <v>9.6100000000000012</v>
      </c>
      <c r="J55" s="84" t="s">
        <v>356</v>
      </c>
      <c r="K55" s="84" t="s">
        <v>136</v>
      </c>
      <c r="L55" s="85">
        <v>2.5000000000000001E-2</v>
      </c>
      <c r="M55" s="85">
        <v>1.8299999999999997E-2</v>
      </c>
      <c r="N55" s="81">
        <v>56176.577882280006</v>
      </c>
      <c r="O55" s="83">
        <v>106.91</v>
      </c>
      <c r="P55" s="81">
        <v>60.058381220400001</v>
      </c>
      <c r="Q55" s="82">
        <v>3.0215336808449674E-4</v>
      </c>
      <c r="R55" s="82">
        <v>2.2821880941644181E-5</v>
      </c>
    </row>
    <row r="56" spans="2:18">
      <c r="B56" s="74" t="s">
        <v>3770</v>
      </c>
      <c r="C56" s="84" t="s">
        <v>3330</v>
      </c>
      <c r="D56" s="71" t="s">
        <v>3348</v>
      </c>
      <c r="E56" s="71"/>
      <c r="F56" s="71" t="s">
        <v>471</v>
      </c>
      <c r="G56" s="92">
        <v>44133</v>
      </c>
      <c r="H56" s="71" t="s">
        <v>307</v>
      </c>
      <c r="I56" s="81">
        <v>9.4999999999999982</v>
      </c>
      <c r="J56" s="84" t="s">
        <v>356</v>
      </c>
      <c r="K56" s="84" t="s">
        <v>136</v>
      </c>
      <c r="L56" s="85">
        <v>2.6800000000000001E-2</v>
      </c>
      <c r="M56" s="85">
        <v>2.0400000000000001E-2</v>
      </c>
      <c r="N56" s="81">
        <v>73051.263652980007</v>
      </c>
      <c r="O56" s="83">
        <v>106.49</v>
      </c>
      <c r="P56" s="81">
        <v>77.792296065450003</v>
      </c>
      <c r="Q56" s="82">
        <v>3.9137259096184328E-4</v>
      </c>
      <c r="R56" s="82">
        <v>2.9560678841270487E-5</v>
      </c>
    </row>
    <row r="57" spans="2:18">
      <c r="B57" s="74" t="s">
        <v>3770</v>
      </c>
      <c r="C57" s="84" t="s">
        <v>3330</v>
      </c>
      <c r="D57" s="71" t="s">
        <v>3349</v>
      </c>
      <c r="E57" s="71"/>
      <c r="F57" s="71" t="s">
        <v>471</v>
      </c>
      <c r="G57" s="92">
        <v>44251</v>
      </c>
      <c r="H57" s="71" t="s">
        <v>307</v>
      </c>
      <c r="I57" s="81">
        <v>9.3600000000000012</v>
      </c>
      <c r="J57" s="84" t="s">
        <v>356</v>
      </c>
      <c r="K57" s="84" t="s">
        <v>136</v>
      </c>
      <c r="L57" s="85">
        <v>2.6600000000000002E-2</v>
      </c>
      <c r="M57" s="85">
        <v>2.5399999999999999E-2</v>
      </c>
      <c r="N57" s="81">
        <v>216898.00089309001</v>
      </c>
      <c r="O57" s="83">
        <v>101.59</v>
      </c>
      <c r="P57" s="81">
        <v>220.34667900794997</v>
      </c>
      <c r="Q57" s="82">
        <v>1.1085628659247126E-3</v>
      </c>
      <c r="R57" s="82">
        <v>8.3730622970870487E-5</v>
      </c>
    </row>
    <row r="58" spans="2:18">
      <c r="B58" s="74" t="s">
        <v>3770</v>
      </c>
      <c r="C58" s="84" t="s">
        <v>3330</v>
      </c>
      <c r="D58" s="71" t="s">
        <v>3350</v>
      </c>
      <c r="E58" s="71"/>
      <c r="F58" s="71" t="s">
        <v>471</v>
      </c>
      <c r="G58" s="92">
        <v>43500</v>
      </c>
      <c r="H58" s="71" t="s">
        <v>307</v>
      </c>
      <c r="I58" s="81">
        <v>9.34</v>
      </c>
      <c r="J58" s="84" t="s">
        <v>356</v>
      </c>
      <c r="K58" s="84" t="s">
        <v>136</v>
      </c>
      <c r="L58" s="85">
        <v>3.7499999999999999E-2</v>
      </c>
      <c r="M58" s="85">
        <v>1.6499999999999997E-2</v>
      </c>
      <c r="N58" s="81">
        <v>139941.11794449002</v>
      </c>
      <c r="O58" s="83">
        <v>121.01</v>
      </c>
      <c r="P58" s="81">
        <v>169.34275233171002</v>
      </c>
      <c r="Q58" s="82">
        <v>8.5196240621192277E-4</v>
      </c>
      <c r="R58" s="82">
        <v>6.4349388936441989E-5</v>
      </c>
    </row>
    <row r="59" spans="2:18">
      <c r="B59" s="74" t="s">
        <v>3770</v>
      </c>
      <c r="C59" s="84" t="s">
        <v>3330</v>
      </c>
      <c r="D59" s="71" t="s">
        <v>3351</v>
      </c>
      <c r="E59" s="71"/>
      <c r="F59" s="71" t="s">
        <v>471</v>
      </c>
      <c r="G59" s="92">
        <v>43556</v>
      </c>
      <c r="H59" s="71" t="s">
        <v>307</v>
      </c>
      <c r="I59" s="81">
        <v>9.4300000000000015</v>
      </c>
      <c r="J59" s="84" t="s">
        <v>356</v>
      </c>
      <c r="K59" s="84" t="s">
        <v>136</v>
      </c>
      <c r="L59" s="85">
        <v>3.3500000000000002E-2</v>
      </c>
      <c r="M59" s="85">
        <v>1.66E-2</v>
      </c>
      <c r="N59" s="81">
        <v>141120.24183392999</v>
      </c>
      <c r="O59" s="83">
        <v>116.86</v>
      </c>
      <c r="P59" s="81">
        <v>164.91311057952001</v>
      </c>
      <c r="Q59" s="82">
        <v>8.2967690421145766E-4</v>
      </c>
      <c r="R59" s="82">
        <v>6.266614748656624E-5</v>
      </c>
    </row>
    <row r="60" spans="2:18">
      <c r="B60" s="74" t="s">
        <v>3770</v>
      </c>
      <c r="C60" s="84" t="s">
        <v>3330</v>
      </c>
      <c r="D60" s="71" t="s">
        <v>3352</v>
      </c>
      <c r="E60" s="71"/>
      <c r="F60" s="71" t="s">
        <v>471</v>
      </c>
      <c r="G60" s="92">
        <v>43647</v>
      </c>
      <c r="H60" s="71" t="s">
        <v>307</v>
      </c>
      <c r="I60" s="81">
        <v>9.4</v>
      </c>
      <c r="J60" s="84" t="s">
        <v>356</v>
      </c>
      <c r="K60" s="84" t="s">
        <v>136</v>
      </c>
      <c r="L60" s="85">
        <v>3.2000000000000001E-2</v>
      </c>
      <c r="M60" s="85">
        <v>1.9E-2</v>
      </c>
      <c r="N60" s="81">
        <v>131002.41075546001</v>
      </c>
      <c r="O60" s="83">
        <v>112.81</v>
      </c>
      <c r="P60" s="81">
        <v>147.78381567021</v>
      </c>
      <c r="Q60" s="82">
        <v>7.4349952072908995E-4</v>
      </c>
      <c r="R60" s="82">
        <v>5.6157102102875482E-5</v>
      </c>
    </row>
    <row r="61" spans="2:18">
      <c r="B61" s="74" t="s">
        <v>3770</v>
      </c>
      <c r="C61" s="84" t="s">
        <v>3330</v>
      </c>
      <c r="D61" s="71" t="s">
        <v>3353</v>
      </c>
      <c r="E61" s="71"/>
      <c r="F61" s="71" t="s">
        <v>471</v>
      </c>
      <c r="G61" s="92">
        <v>43703</v>
      </c>
      <c r="H61" s="71" t="s">
        <v>307</v>
      </c>
      <c r="I61" s="81">
        <v>9.5500000000000007</v>
      </c>
      <c r="J61" s="84" t="s">
        <v>356</v>
      </c>
      <c r="K61" s="84" t="s">
        <v>136</v>
      </c>
      <c r="L61" s="85">
        <v>2.6800000000000001E-2</v>
      </c>
      <c r="M61" s="85">
        <v>1.8499999999999996E-2</v>
      </c>
      <c r="N61" s="81">
        <v>9302.6301086999993</v>
      </c>
      <c r="O61" s="83">
        <v>108.19</v>
      </c>
      <c r="P61" s="81">
        <v>10.06451576391</v>
      </c>
      <c r="Q61" s="82">
        <v>5.0634520518378105E-5</v>
      </c>
      <c r="R61" s="82">
        <v>3.8244650593618728E-6</v>
      </c>
    </row>
    <row r="62" spans="2:18">
      <c r="B62" s="74" t="s">
        <v>3770</v>
      </c>
      <c r="C62" s="84" t="s">
        <v>3330</v>
      </c>
      <c r="D62" s="71" t="s">
        <v>3354</v>
      </c>
      <c r="E62" s="71"/>
      <c r="F62" s="71" t="s">
        <v>471</v>
      </c>
      <c r="G62" s="92">
        <v>43740</v>
      </c>
      <c r="H62" s="71" t="s">
        <v>307</v>
      </c>
      <c r="I62" s="81">
        <v>9.4500000000000011</v>
      </c>
      <c r="J62" s="84" t="s">
        <v>356</v>
      </c>
      <c r="K62" s="84" t="s">
        <v>136</v>
      </c>
      <c r="L62" s="85">
        <v>2.7300000000000001E-2</v>
      </c>
      <c r="M62" s="85">
        <v>2.18E-2</v>
      </c>
      <c r="N62" s="81">
        <v>137474.76328493998</v>
      </c>
      <c r="O62" s="83">
        <v>105.37</v>
      </c>
      <c r="P62" s="81">
        <v>144.85715744459998</v>
      </c>
      <c r="Q62" s="82">
        <v>7.2877552014613892E-4</v>
      </c>
      <c r="R62" s="82">
        <v>5.5044986787335333E-5</v>
      </c>
    </row>
    <row r="63" spans="2:18">
      <c r="B63" s="74" t="s">
        <v>3770</v>
      </c>
      <c r="C63" s="84" t="s">
        <v>3330</v>
      </c>
      <c r="D63" s="71" t="s">
        <v>3355</v>
      </c>
      <c r="E63" s="71"/>
      <c r="F63" s="71" t="s">
        <v>471</v>
      </c>
      <c r="G63" s="92">
        <v>43831</v>
      </c>
      <c r="H63" s="71" t="s">
        <v>307</v>
      </c>
      <c r="I63" s="81">
        <v>9.42</v>
      </c>
      <c r="J63" s="84" t="s">
        <v>356</v>
      </c>
      <c r="K63" s="84" t="s">
        <v>136</v>
      </c>
      <c r="L63" s="85">
        <v>2.6800000000000001E-2</v>
      </c>
      <c r="M63" s="85">
        <v>2.3300000000000001E-2</v>
      </c>
      <c r="N63" s="81">
        <v>142684.78088375999</v>
      </c>
      <c r="O63" s="83">
        <v>103.51</v>
      </c>
      <c r="P63" s="81">
        <v>147.69302023182001</v>
      </c>
      <c r="Q63" s="82">
        <v>7.4304272940440262E-4</v>
      </c>
      <c r="R63" s="82">
        <v>5.6122600295752569E-5</v>
      </c>
    </row>
    <row r="64" spans="2:18">
      <c r="B64" s="74" t="s">
        <v>3771</v>
      </c>
      <c r="C64" s="84" t="s">
        <v>3330</v>
      </c>
      <c r="D64" s="71">
        <v>7936</v>
      </c>
      <c r="E64" s="71"/>
      <c r="F64" s="71" t="s">
        <v>3356</v>
      </c>
      <c r="G64" s="92">
        <v>44087</v>
      </c>
      <c r="H64" s="71" t="s">
        <v>3316</v>
      </c>
      <c r="I64" s="81">
        <v>6.6600000000000277</v>
      </c>
      <c r="J64" s="84" t="s">
        <v>351</v>
      </c>
      <c r="K64" s="84" t="s">
        <v>136</v>
      </c>
      <c r="L64" s="85">
        <v>1.7947999999999999E-2</v>
      </c>
      <c r="M64" s="85">
        <v>8.0000000000000002E-3</v>
      </c>
      <c r="N64" s="81">
        <v>971932.1638520346</v>
      </c>
      <c r="O64" s="83">
        <v>106.95</v>
      </c>
      <c r="P64" s="81">
        <v>1039.4813864439236</v>
      </c>
      <c r="Q64" s="82">
        <v>5.2296248349179529E-3</v>
      </c>
      <c r="R64" s="82">
        <v>3.9499766661077598E-4</v>
      </c>
    </row>
    <row r="65" spans="2:18">
      <c r="B65" s="74" t="s">
        <v>3771</v>
      </c>
      <c r="C65" s="84" t="s">
        <v>3330</v>
      </c>
      <c r="D65" s="71">
        <v>7937</v>
      </c>
      <c r="E65" s="71"/>
      <c r="F65" s="71" t="s">
        <v>3356</v>
      </c>
      <c r="G65" s="92">
        <v>44087</v>
      </c>
      <c r="H65" s="71" t="s">
        <v>3316</v>
      </c>
      <c r="I65" s="81">
        <v>9.9800000000006879</v>
      </c>
      <c r="J65" s="84" t="s">
        <v>351</v>
      </c>
      <c r="K65" s="84" t="s">
        <v>136</v>
      </c>
      <c r="L65" s="85">
        <v>2.8999999999999998E-2</v>
      </c>
      <c r="M65" s="85">
        <v>2.4300000000002167E-2</v>
      </c>
      <c r="N65" s="81">
        <v>97966.532646436055</v>
      </c>
      <c r="O65" s="83">
        <v>105.23</v>
      </c>
      <c r="P65" s="81">
        <v>103.09018641395834</v>
      </c>
      <c r="Q65" s="82">
        <v>5.1864613078941521E-4</v>
      </c>
      <c r="R65" s="82">
        <v>3.9173749155132358E-5</v>
      </c>
    </row>
    <row r="66" spans="2:18">
      <c r="B66" s="74" t="s">
        <v>3772</v>
      </c>
      <c r="C66" s="84" t="s">
        <v>3323</v>
      </c>
      <c r="D66" s="71">
        <v>8063</v>
      </c>
      <c r="E66" s="71"/>
      <c r="F66" s="71" t="s">
        <v>475</v>
      </c>
      <c r="G66" s="92">
        <v>44147</v>
      </c>
      <c r="H66" s="71" t="s">
        <v>134</v>
      </c>
      <c r="I66" s="81">
        <v>9.2299999999999081</v>
      </c>
      <c r="J66" s="84" t="s">
        <v>740</v>
      </c>
      <c r="K66" s="84" t="s">
        <v>136</v>
      </c>
      <c r="L66" s="85">
        <v>1.6250000000000001E-2</v>
      </c>
      <c r="M66" s="85">
        <v>1.2000000000000002E-2</v>
      </c>
      <c r="N66" s="81">
        <v>733251.02086486924</v>
      </c>
      <c r="O66" s="83">
        <v>104.22</v>
      </c>
      <c r="P66" s="81">
        <v>764.19421885158351</v>
      </c>
      <c r="Q66" s="82">
        <v>3.8446566891196187E-3</v>
      </c>
      <c r="R66" s="82">
        <v>2.9038993600113321E-4</v>
      </c>
    </row>
    <row r="67" spans="2:18">
      <c r="B67" s="74" t="s">
        <v>3772</v>
      </c>
      <c r="C67" s="84" t="s">
        <v>3323</v>
      </c>
      <c r="D67" s="71">
        <v>8145</v>
      </c>
      <c r="E67" s="71"/>
      <c r="F67" s="71" t="s">
        <v>475</v>
      </c>
      <c r="G67" s="92">
        <v>44185</v>
      </c>
      <c r="H67" s="71" t="s">
        <v>134</v>
      </c>
      <c r="I67" s="81">
        <v>9.2300000000002029</v>
      </c>
      <c r="J67" s="84" t="s">
        <v>740</v>
      </c>
      <c r="K67" s="84" t="s">
        <v>136</v>
      </c>
      <c r="L67" s="85">
        <v>1.4990000000000002E-2</v>
      </c>
      <c r="M67" s="85">
        <v>1.3000000000000385E-2</v>
      </c>
      <c r="N67" s="81">
        <v>344686.73810335668</v>
      </c>
      <c r="O67" s="83">
        <v>102.02</v>
      </c>
      <c r="P67" s="81">
        <v>351.64941403236918</v>
      </c>
      <c r="Q67" s="82">
        <v>1.7691461653769891E-3</v>
      </c>
      <c r="R67" s="82">
        <v>1.3362499782994017E-4</v>
      </c>
    </row>
    <row r="68" spans="2:18">
      <c r="B68" s="74" t="s">
        <v>3773</v>
      </c>
      <c r="C68" s="84" t="s">
        <v>3323</v>
      </c>
      <c r="D68" s="71" t="s">
        <v>3357</v>
      </c>
      <c r="E68" s="71"/>
      <c r="F68" s="71" t="s">
        <v>3356</v>
      </c>
      <c r="G68" s="92">
        <v>42901</v>
      </c>
      <c r="H68" s="71" t="s">
        <v>3316</v>
      </c>
      <c r="I68" s="81">
        <v>1.5699999999999972</v>
      </c>
      <c r="J68" s="84" t="s">
        <v>160</v>
      </c>
      <c r="K68" s="84" t="s">
        <v>136</v>
      </c>
      <c r="L68" s="85">
        <v>0.04</v>
      </c>
      <c r="M68" s="85">
        <v>1.3199999999999889E-2</v>
      </c>
      <c r="N68" s="81">
        <v>1302097.783418894</v>
      </c>
      <c r="O68" s="83">
        <v>105.42</v>
      </c>
      <c r="P68" s="81">
        <v>1372.6714543476091</v>
      </c>
      <c r="Q68" s="82">
        <v>6.9059021368310571E-3</v>
      </c>
      <c r="R68" s="82">
        <v>5.2160820632431387E-4</v>
      </c>
    </row>
    <row r="69" spans="2:18">
      <c r="B69" s="74" t="s">
        <v>3774</v>
      </c>
      <c r="C69" s="84" t="s">
        <v>3330</v>
      </c>
      <c r="D69" s="71" t="s">
        <v>3358</v>
      </c>
      <c r="E69" s="71"/>
      <c r="F69" s="71" t="s">
        <v>3356</v>
      </c>
      <c r="G69" s="92">
        <v>44074</v>
      </c>
      <c r="H69" s="71" t="s">
        <v>3316</v>
      </c>
      <c r="I69" s="81">
        <v>11.159999999999997</v>
      </c>
      <c r="J69" s="84" t="s">
        <v>356</v>
      </c>
      <c r="K69" s="84" t="s">
        <v>136</v>
      </c>
      <c r="L69" s="85">
        <v>2.35E-2</v>
      </c>
      <c r="M69" s="85">
        <v>2.0799999999999999E-2</v>
      </c>
      <c r="N69" s="81">
        <v>497916.67774625996</v>
      </c>
      <c r="O69" s="83">
        <v>103.31</v>
      </c>
      <c r="P69" s="81">
        <v>514.39771220166006</v>
      </c>
      <c r="Q69" s="82">
        <v>2.5879319108903552E-3</v>
      </c>
      <c r="R69" s="82">
        <v>1.9546852755553251E-4</v>
      </c>
    </row>
    <row r="70" spans="2:18">
      <c r="B70" s="74" t="s">
        <v>3774</v>
      </c>
      <c r="C70" s="84" t="s">
        <v>3330</v>
      </c>
      <c r="D70" s="71" t="s">
        <v>3359</v>
      </c>
      <c r="E70" s="71"/>
      <c r="F70" s="71" t="s">
        <v>3356</v>
      </c>
      <c r="G70" s="92">
        <v>44189</v>
      </c>
      <c r="H70" s="71" t="s">
        <v>3316</v>
      </c>
      <c r="I70" s="81">
        <v>11.07</v>
      </c>
      <c r="J70" s="84" t="s">
        <v>356</v>
      </c>
      <c r="K70" s="84" t="s">
        <v>136</v>
      </c>
      <c r="L70" s="85">
        <v>2.4700000000000003E-2</v>
      </c>
      <c r="M70" s="85">
        <v>2.3300000000000001E-2</v>
      </c>
      <c r="N70" s="81">
        <v>62106.323175569996</v>
      </c>
      <c r="O70" s="83">
        <v>101.87</v>
      </c>
      <c r="P70" s="81">
        <v>63.267713804399996</v>
      </c>
      <c r="Q70" s="82">
        <v>3.1829950172736519E-4</v>
      </c>
      <c r="R70" s="82">
        <v>2.4041411082914602E-5</v>
      </c>
    </row>
    <row r="71" spans="2:18">
      <c r="B71" s="74" t="s">
        <v>3775</v>
      </c>
      <c r="C71" s="84" t="s">
        <v>3323</v>
      </c>
      <c r="D71" s="71">
        <v>4069</v>
      </c>
      <c r="E71" s="71"/>
      <c r="F71" s="71" t="s">
        <v>475</v>
      </c>
      <c r="G71" s="92">
        <v>42052</v>
      </c>
      <c r="H71" s="71" t="s">
        <v>134</v>
      </c>
      <c r="I71" s="81">
        <v>5.2799999999999994</v>
      </c>
      <c r="J71" s="84" t="s">
        <v>356</v>
      </c>
      <c r="K71" s="84" t="s">
        <v>136</v>
      </c>
      <c r="L71" s="85">
        <v>2.9779E-2</v>
      </c>
      <c r="M71" s="85">
        <v>-1.4999999999999996E-3</v>
      </c>
      <c r="N71" s="81">
        <v>601977.23692103999</v>
      </c>
      <c r="O71" s="83">
        <v>118.44</v>
      </c>
      <c r="P71" s="81">
        <v>712.98183565602005</v>
      </c>
      <c r="Q71" s="82">
        <v>3.5870074858654136E-3</v>
      </c>
      <c r="R71" s="82">
        <v>2.7092948954424444E-4</v>
      </c>
    </row>
    <row r="72" spans="2:18">
      <c r="B72" s="74" t="s">
        <v>3776</v>
      </c>
      <c r="C72" s="84" t="s">
        <v>3323</v>
      </c>
      <c r="D72" s="71">
        <v>8224</v>
      </c>
      <c r="E72" s="71"/>
      <c r="F72" s="71" t="s">
        <v>475</v>
      </c>
      <c r="G72" s="92">
        <v>44223</v>
      </c>
      <c r="H72" s="71" t="s">
        <v>134</v>
      </c>
      <c r="I72" s="81">
        <v>14.549999999999967</v>
      </c>
      <c r="J72" s="84" t="s">
        <v>351</v>
      </c>
      <c r="K72" s="84" t="s">
        <v>136</v>
      </c>
      <c r="L72" s="85">
        <v>2.1537000000000001E-2</v>
      </c>
      <c r="M72" s="85">
        <v>2.3099999999999968E-2</v>
      </c>
      <c r="N72" s="81">
        <v>1396462.7114878716</v>
      </c>
      <c r="O72" s="83">
        <v>98.56</v>
      </c>
      <c r="P72" s="81">
        <v>1376.3536314722967</v>
      </c>
      <c r="Q72" s="82">
        <v>6.9244271486195883E-3</v>
      </c>
      <c r="R72" s="82">
        <v>5.2300741499824196E-4</v>
      </c>
    </row>
    <row r="73" spans="2:18">
      <c r="B73" s="74" t="s">
        <v>3776</v>
      </c>
      <c r="C73" s="84" t="s">
        <v>3323</v>
      </c>
      <c r="D73" s="71">
        <v>2963</v>
      </c>
      <c r="E73" s="71"/>
      <c r="F73" s="71" t="s">
        <v>475</v>
      </c>
      <c r="G73" s="92">
        <v>41423</v>
      </c>
      <c r="H73" s="71" t="s">
        <v>134</v>
      </c>
      <c r="I73" s="81">
        <v>4.0300000000000864</v>
      </c>
      <c r="J73" s="84" t="s">
        <v>351</v>
      </c>
      <c r="K73" s="84" t="s">
        <v>136</v>
      </c>
      <c r="L73" s="85">
        <v>0.05</v>
      </c>
      <c r="M73" s="85">
        <v>-2.600000000000009E-3</v>
      </c>
      <c r="N73" s="81">
        <v>378716.81791948632</v>
      </c>
      <c r="O73" s="83">
        <v>125.38</v>
      </c>
      <c r="P73" s="81">
        <v>474.83512452224221</v>
      </c>
      <c r="Q73" s="82">
        <v>2.3888927614066874E-3</v>
      </c>
      <c r="R73" s="82">
        <v>1.8043494444163486E-4</v>
      </c>
    </row>
    <row r="74" spans="2:18">
      <c r="B74" s="74" t="s">
        <v>3776</v>
      </c>
      <c r="C74" s="84" t="s">
        <v>3323</v>
      </c>
      <c r="D74" s="71">
        <v>2968</v>
      </c>
      <c r="E74" s="71"/>
      <c r="F74" s="71" t="s">
        <v>475</v>
      </c>
      <c r="G74" s="92">
        <v>41423</v>
      </c>
      <c r="H74" s="71" t="s">
        <v>134</v>
      </c>
      <c r="I74" s="81">
        <v>4.03</v>
      </c>
      <c r="J74" s="84" t="s">
        <v>351</v>
      </c>
      <c r="K74" s="84" t="s">
        <v>136</v>
      </c>
      <c r="L74" s="85">
        <v>0.05</v>
      </c>
      <c r="M74" s="85">
        <v>-2.6000000000000007E-3</v>
      </c>
      <c r="N74" s="81">
        <v>121802.85621115105</v>
      </c>
      <c r="O74" s="83">
        <v>125.38</v>
      </c>
      <c r="P74" s="81">
        <v>152.71641417247739</v>
      </c>
      <c r="Q74" s="82">
        <v>7.6831539522625991E-4</v>
      </c>
      <c r="R74" s="82">
        <v>5.8031464572595888E-5</v>
      </c>
    </row>
    <row r="75" spans="2:18">
      <c r="B75" s="74" t="s">
        <v>3776</v>
      </c>
      <c r="C75" s="84" t="s">
        <v>3323</v>
      </c>
      <c r="D75" s="71">
        <v>4605</v>
      </c>
      <c r="E75" s="71"/>
      <c r="F75" s="71" t="s">
        <v>475</v>
      </c>
      <c r="G75" s="92">
        <v>42352</v>
      </c>
      <c r="H75" s="71" t="s">
        <v>134</v>
      </c>
      <c r="I75" s="81">
        <v>6.3399999999998764</v>
      </c>
      <c r="J75" s="84" t="s">
        <v>351</v>
      </c>
      <c r="K75" s="84" t="s">
        <v>136</v>
      </c>
      <c r="L75" s="85">
        <v>0.05</v>
      </c>
      <c r="M75" s="85">
        <v>4.6999999999998102E-3</v>
      </c>
      <c r="N75" s="81">
        <v>400006.70329323615</v>
      </c>
      <c r="O75" s="83">
        <v>133.03</v>
      </c>
      <c r="P75" s="81">
        <v>532.12889625463481</v>
      </c>
      <c r="Q75" s="82">
        <v>2.6771373951685871E-3</v>
      </c>
      <c r="R75" s="82">
        <v>2.0220628776798923E-4</v>
      </c>
    </row>
    <row r="76" spans="2:18">
      <c r="B76" s="74" t="s">
        <v>3776</v>
      </c>
      <c r="C76" s="84" t="s">
        <v>3323</v>
      </c>
      <c r="D76" s="71">
        <v>4606</v>
      </c>
      <c r="E76" s="71"/>
      <c r="F76" s="71" t="s">
        <v>475</v>
      </c>
      <c r="G76" s="92">
        <v>42352</v>
      </c>
      <c r="H76" s="71" t="s">
        <v>134</v>
      </c>
      <c r="I76" s="81">
        <v>8.3299999999999379</v>
      </c>
      <c r="J76" s="84" t="s">
        <v>351</v>
      </c>
      <c r="K76" s="84" t="s">
        <v>136</v>
      </c>
      <c r="L76" s="85">
        <v>4.0999999999999995E-2</v>
      </c>
      <c r="M76" s="85">
        <v>7.1999999999999642E-3</v>
      </c>
      <c r="N76" s="81">
        <v>1125706.7284384831</v>
      </c>
      <c r="O76" s="83">
        <v>132.47999999999999</v>
      </c>
      <c r="P76" s="81">
        <v>1491.3363119684275</v>
      </c>
      <c r="Q76" s="82">
        <v>7.5029043482596038E-3</v>
      </c>
      <c r="R76" s="82">
        <v>5.6670025172329299E-4</v>
      </c>
    </row>
    <row r="77" spans="2:18">
      <c r="B77" s="74" t="s">
        <v>3776</v>
      </c>
      <c r="C77" s="84" t="s">
        <v>3323</v>
      </c>
      <c r="D77" s="71">
        <v>5150</v>
      </c>
      <c r="E77" s="71"/>
      <c r="F77" s="71" t="s">
        <v>475</v>
      </c>
      <c r="G77" s="92">
        <v>42631</v>
      </c>
      <c r="H77" s="71" t="s">
        <v>134</v>
      </c>
      <c r="I77" s="81">
        <v>8.279999999999994</v>
      </c>
      <c r="J77" s="84" t="s">
        <v>351</v>
      </c>
      <c r="K77" s="84" t="s">
        <v>136</v>
      </c>
      <c r="L77" s="85">
        <v>4.0999999999999995E-2</v>
      </c>
      <c r="M77" s="85">
        <v>9.4999999999999755E-3</v>
      </c>
      <c r="N77" s="81">
        <v>334054.31198913307</v>
      </c>
      <c r="O77" s="83">
        <v>130.46</v>
      </c>
      <c r="P77" s="81">
        <v>435.80723895201828</v>
      </c>
      <c r="Q77" s="82">
        <v>2.1925436951375824E-3</v>
      </c>
      <c r="R77" s="82">
        <v>1.6560454542340053E-4</v>
      </c>
    </row>
    <row r="78" spans="2:18">
      <c r="B78" s="74" t="s">
        <v>3777</v>
      </c>
      <c r="C78" s="84" t="s">
        <v>3330</v>
      </c>
      <c r="D78" s="71" t="s">
        <v>3360</v>
      </c>
      <c r="E78" s="71"/>
      <c r="F78" s="71" t="s">
        <v>471</v>
      </c>
      <c r="G78" s="92">
        <v>42033</v>
      </c>
      <c r="H78" s="71" t="s">
        <v>307</v>
      </c>
      <c r="I78" s="81">
        <v>4.9400000000000004</v>
      </c>
      <c r="J78" s="84" t="s">
        <v>356</v>
      </c>
      <c r="K78" s="84" t="s">
        <v>136</v>
      </c>
      <c r="L78" s="85">
        <v>5.0999999999999997E-2</v>
      </c>
      <c r="M78" s="85">
        <v>2.4000000000000007E-3</v>
      </c>
      <c r="N78" s="81">
        <v>111118.92996963</v>
      </c>
      <c r="O78" s="83">
        <v>127.67</v>
      </c>
      <c r="P78" s="81">
        <v>141.86554370036998</v>
      </c>
      <c r="Q78" s="82">
        <v>7.1372472872520854E-4</v>
      </c>
      <c r="R78" s="82">
        <v>5.3908188703423397E-5</v>
      </c>
    </row>
    <row r="79" spans="2:18">
      <c r="B79" s="74" t="s">
        <v>3777</v>
      </c>
      <c r="C79" s="84" t="s">
        <v>3330</v>
      </c>
      <c r="D79" s="71" t="s">
        <v>3361</v>
      </c>
      <c r="E79" s="71"/>
      <c r="F79" s="71" t="s">
        <v>471</v>
      </c>
      <c r="G79" s="92">
        <v>42054</v>
      </c>
      <c r="H79" s="71" t="s">
        <v>307</v>
      </c>
      <c r="I79" s="81">
        <v>4.9399999999999995</v>
      </c>
      <c r="J79" s="84" t="s">
        <v>356</v>
      </c>
      <c r="K79" s="84" t="s">
        <v>136</v>
      </c>
      <c r="L79" s="85">
        <v>5.0999999999999997E-2</v>
      </c>
      <c r="M79" s="85">
        <v>2.3999999999999998E-3</v>
      </c>
      <c r="N79" s="81">
        <v>217060.9022676</v>
      </c>
      <c r="O79" s="83">
        <v>128.82</v>
      </c>
      <c r="P79" s="81">
        <v>279.61786862627997</v>
      </c>
      <c r="Q79" s="82">
        <v>1.4067558776183098E-3</v>
      </c>
      <c r="R79" s="82">
        <v>1.0625337508726752E-4</v>
      </c>
    </row>
    <row r="80" spans="2:18">
      <c r="B80" s="74" t="s">
        <v>3777</v>
      </c>
      <c r="C80" s="84" t="s">
        <v>3330</v>
      </c>
      <c r="D80" s="71" t="s">
        <v>3362</v>
      </c>
      <c r="E80" s="71"/>
      <c r="F80" s="71" t="s">
        <v>471</v>
      </c>
      <c r="G80" s="92">
        <v>42565</v>
      </c>
      <c r="H80" s="71" t="s">
        <v>307</v>
      </c>
      <c r="I80" s="81">
        <v>4.9400000000000004</v>
      </c>
      <c r="J80" s="84" t="s">
        <v>356</v>
      </c>
      <c r="K80" s="84" t="s">
        <v>136</v>
      </c>
      <c r="L80" s="85">
        <v>5.0999999999999997E-2</v>
      </c>
      <c r="M80" s="85">
        <v>2.5000000000000001E-3</v>
      </c>
      <c r="N80" s="81">
        <v>264942.13532246999</v>
      </c>
      <c r="O80" s="83">
        <v>129.34</v>
      </c>
      <c r="P80" s="81">
        <v>342.67615762478999</v>
      </c>
      <c r="Q80" s="82">
        <v>1.7240017643601515E-3</v>
      </c>
      <c r="R80" s="82">
        <v>1.3021520580372656E-4</v>
      </c>
    </row>
    <row r="81" spans="2:18">
      <c r="B81" s="74" t="s">
        <v>3777</v>
      </c>
      <c r="C81" s="84" t="s">
        <v>3330</v>
      </c>
      <c r="D81" s="71" t="s">
        <v>3363</v>
      </c>
      <c r="E81" s="71"/>
      <c r="F81" s="71" t="s">
        <v>471</v>
      </c>
      <c r="G81" s="92">
        <v>40570</v>
      </c>
      <c r="H81" s="71" t="s">
        <v>307</v>
      </c>
      <c r="I81" s="81">
        <v>4.96</v>
      </c>
      <c r="J81" s="84" t="s">
        <v>356</v>
      </c>
      <c r="K81" s="84" t="s">
        <v>136</v>
      </c>
      <c r="L81" s="85">
        <v>5.0999999999999997E-2</v>
      </c>
      <c r="M81" s="85">
        <v>6.0000000000000006E-4</v>
      </c>
      <c r="N81" s="81">
        <v>1343374.1509122299</v>
      </c>
      <c r="O81" s="83">
        <v>135.93</v>
      </c>
      <c r="P81" s="81">
        <v>1826.04852509886</v>
      </c>
      <c r="Q81" s="82">
        <v>9.1868395539927844E-3</v>
      </c>
      <c r="R81" s="82">
        <v>6.9388919892026323E-4</v>
      </c>
    </row>
    <row r="82" spans="2:18">
      <c r="B82" s="74" t="s">
        <v>3777</v>
      </c>
      <c r="C82" s="84" t="s">
        <v>3330</v>
      </c>
      <c r="D82" s="71" t="s">
        <v>3364</v>
      </c>
      <c r="E82" s="71"/>
      <c r="F82" s="71" t="s">
        <v>471</v>
      </c>
      <c r="G82" s="92">
        <v>41207</v>
      </c>
      <c r="H82" s="71" t="s">
        <v>307</v>
      </c>
      <c r="I82" s="81">
        <v>4.96</v>
      </c>
      <c r="J82" s="84" t="s">
        <v>356</v>
      </c>
      <c r="K82" s="84" t="s">
        <v>136</v>
      </c>
      <c r="L82" s="85">
        <v>5.0999999999999997E-2</v>
      </c>
      <c r="M82" s="85">
        <v>5.9999999999999995E-4</v>
      </c>
      <c r="N82" s="81">
        <v>19095.155701830001</v>
      </c>
      <c r="O82" s="83">
        <v>130.29</v>
      </c>
      <c r="P82" s="81">
        <v>24.879079321799999</v>
      </c>
      <c r="Q82" s="82">
        <v>1.2516650397779668E-4</v>
      </c>
      <c r="R82" s="82">
        <v>9.4539242430826808E-6</v>
      </c>
    </row>
    <row r="83" spans="2:18">
      <c r="B83" s="74" t="s">
        <v>3777</v>
      </c>
      <c r="C83" s="84" t="s">
        <v>3330</v>
      </c>
      <c r="D83" s="71" t="s">
        <v>3365</v>
      </c>
      <c r="E83" s="71"/>
      <c r="F83" s="71" t="s">
        <v>471</v>
      </c>
      <c r="G83" s="92">
        <v>41239</v>
      </c>
      <c r="H83" s="71" t="s">
        <v>307</v>
      </c>
      <c r="I83" s="81">
        <v>4.9399999999999995</v>
      </c>
      <c r="J83" s="84" t="s">
        <v>356</v>
      </c>
      <c r="K83" s="84" t="s">
        <v>136</v>
      </c>
      <c r="L83" s="85">
        <v>5.0999999999999997E-2</v>
      </c>
      <c r="M83" s="85">
        <v>2.4000000000000002E-3</v>
      </c>
      <c r="N83" s="81">
        <v>168395.80869176998</v>
      </c>
      <c r="O83" s="83">
        <v>129.37</v>
      </c>
      <c r="P83" s="81">
        <v>217.85366533985999</v>
      </c>
      <c r="Q83" s="82">
        <v>1.0960205285991402E-3</v>
      </c>
      <c r="R83" s="82">
        <v>8.2783290392753718E-5</v>
      </c>
    </row>
    <row r="84" spans="2:18">
      <c r="B84" s="74" t="s">
        <v>3777</v>
      </c>
      <c r="C84" s="84" t="s">
        <v>3330</v>
      </c>
      <c r="D84" s="71" t="s">
        <v>3366</v>
      </c>
      <c r="E84" s="71"/>
      <c r="F84" s="71" t="s">
        <v>471</v>
      </c>
      <c r="G84" s="92">
        <v>41269</v>
      </c>
      <c r="H84" s="71" t="s">
        <v>307</v>
      </c>
      <c r="I84" s="81">
        <v>4.9600000000000009</v>
      </c>
      <c r="J84" s="84" t="s">
        <v>356</v>
      </c>
      <c r="K84" s="84" t="s">
        <v>136</v>
      </c>
      <c r="L84" s="85">
        <v>5.0999999999999997E-2</v>
      </c>
      <c r="M84" s="85">
        <v>6.0000000000000006E-4</v>
      </c>
      <c r="N84" s="81">
        <v>45846.633891359998</v>
      </c>
      <c r="O84" s="83">
        <v>131.16</v>
      </c>
      <c r="P84" s="81">
        <v>60.132444907049994</v>
      </c>
      <c r="Q84" s="82">
        <v>3.0252598206308411E-4</v>
      </c>
      <c r="R84" s="82">
        <v>2.2850024767775999E-5</v>
      </c>
    </row>
    <row r="85" spans="2:18">
      <c r="B85" s="74" t="s">
        <v>3777</v>
      </c>
      <c r="C85" s="84" t="s">
        <v>3330</v>
      </c>
      <c r="D85" s="71" t="s">
        <v>3367</v>
      </c>
      <c r="E85" s="71"/>
      <c r="F85" s="71" t="s">
        <v>471</v>
      </c>
      <c r="G85" s="92">
        <v>41298</v>
      </c>
      <c r="H85" s="71" t="s">
        <v>307</v>
      </c>
      <c r="I85" s="81">
        <v>4.9400000000000004</v>
      </c>
      <c r="J85" s="84" t="s">
        <v>356</v>
      </c>
      <c r="K85" s="84" t="s">
        <v>136</v>
      </c>
      <c r="L85" s="85">
        <v>5.0999999999999997E-2</v>
      </c>
      <c r="M85" s="85">
        <v>2.5000000000000001E-3</v>
      </c>
      <c r="N85" s="81">
        <v>92770.143629640006</v>
      </c>
      <c r="O85" s="83">
        <v>129.72999999999999</v>
      </c>
      <c r="P85" s="81">
        <v>120.35071531821001</v>
      </c>
      <c r="Q85" s="82">
        <v>6.0548375174027699E-4</v>
      </c>
      <c r="R85" s="82">
        <v>4.5732662792798599E-5</v>
      </c>
    </row>
    <row r="86" spans="2:18">
      <c r="B86" s="74" t="s">
        <v>3777</v>
      </c>
      <c r="C86" s="84" t="s">
        <v>3330</v>
      </c>
      <c r="D86" s="71" t="s">
        <v>3368</v>
      </c>
      <c r="E86" s="71"/>
      <c r="F86" s="71" t="s">
        <v>471</v>
      </c>
      <c r="G86" s="92">
        <v>41330</v>
      </c>
      <c r="H86" s="71" t="s">
        <v>307</v>
      </c>
      <c r="I86" s="81">
        <v>4.9399999999999995</v>
      </c>
      <c r="J86" s="84" t="s">
        <v>356</v>
      </c>
      <c r="K86" s="84" t="s">
        <v>136</v>
      </c>
      <c r="L86" s="85">
        <v>5.0999999999999997E-2</v>
      </c>
      <c r="M86" s="85">
        <v>2.4000000000000002E-3</v>
      </c>
      <c r="N86" s="81">
        <v>143809.53795315002</v>
      </c>
      <c r="O86" s="83">
        <v>129.97</v>
      </c>
      <c r="P86" s="81">
        <v>186.90926340393</v>
      </c>
      <c r="Q86" s="82">
        <v>9.4033942167770068E-4</v>
      </c>
      <c r="R86" s="82">
        <v>7.1024574249530404E-5</v>
      </c>
    </row>
    <row r="87" spans="2:18">
      <c r="B87" s="74" t="s">
        <v>3777</v>
      </c>
      <c r="C87" s="84" t="s">
        <v>3330</v>
      </c>
      <c r="D87" s="71" t="s">
        <v>3369</v>
      </c>
      <c r="E87" s="71"/>
      <c r="F87" s="71" t="s">
        <v>471</v>
      </c>
      <c r="G87" s="92">
        <v>41389</v>
      </c>
      <c r="H87" s="71" t="s">
        <v>307</v>
      </c>
      <c r="I87" s="81">
        <v>4.96</v>
      </c>
      <c r="J87" s="84" t="s">
        <v>356</v>
      </c>
      <c r="K87" s="84" t="s">
        <v>136</v>
      </c>
      <c r="L87" s="85">
        <v>5.0999999999999997E-2</v>
      </c>
      <c r="M87" s="85">
        <v>5.9999999999999995E-4</v>
      </c>
      <c r="N87" s="81">
        <v>62947.5935541</v>
      </c>
      <c r="O87" s="83">
        <v>130.87</v>
      </c>
      <c r="P87" s="81">
        <v>82.379521533629998</v>
      </c>
      <c r="Q87" s="82">
        <v>4.1445089572478901E-4</v>
      </c>
      <c r="R87" s="82">
        <v>3.1303801305778771E-5</v>
      </c>
    </row>
    <row r="88" spans="2:18">
      <c r="B88" s="74" t="s">
        <v>3777</v>
      </c>
      <c r="C88" s="84" t="s">
        <v>3330</v>
      </c>
      <c r="D88" s="71" t="s">
        <v>3370</v>
      </c>
      <c r="E88" s="71"/>
      <c r="F88" s="71" t="s">
        <v>471</v>
      </c>
      <c r="G88" s="92">
        <v>41422</v>
      </c>
      <c r="H88" s="71" t="s">
        <v>307</v>
      </c>
      <c r="I88" s="81">
        <v>4.9600000000000009</v>
      </c>
      <c r="J88" s="84" t="s">
        <v>356</v>
      </c>
      <c r="K88" s="84" t="s">
        <v>136</v>
      </c>
      <c r="L88" s="85">
        <v>5.0999999999999997E-2</v>
      </c>
      <c r="M88" s="85">
        <v>6.0000000000000016E-4</v>
      </c>
      <c r="N88" s="81">
        <v>23054.84566635</v>
      </c>
      <c r="O88" s="83">
        <v>130.35</v>
      </c>
      <c r="P88" s="81">
        <v>30.051992897489995</v>
      </c>
      <c r="Q88" s="82">
        <v>1.5119140221754213E-4</v>
      </c>
      <c r="R88" s="82">
        <v>1.1419605224602579E-5</v>
      </c>
    </row>
    <row r="89" spans="2:18">
      <c r="B89" s="74" t="s">
        <v>3777</v>
      </c>
      <c r="C89" s="84" t="s">
        <v>3330</v>
      </c>
      <c r="D89" s="71" t="s">
        <v>3371</v>
      </c>
      <c r="E89" s="71"/>
      <c r="F89" s="71" t="s">
        <v>471</v>
      </c>
      <c r="G89" s="92">
        <v>41450</v>
      </c>
      <c r="H89" s="71" t="s">
        <v>307</v>
      </c>
      <c r="I89" s="81">
        <v>4.96</v>
      </c>
      <c r="J89" s="84" t="s">
        <v>356</v>
      </c>
      <c r="K89" s="84" t="s">
        <v>136</v>
      </c>
      <c r="L89" s="85">
        <v>5.0999999999999997E-2</v>
      </c>
      <c r="M89" s="85">
        <v>6.0000000000000006E-4</v>
      </c>
      <c r="N89" s="81">
        <v>37981.085683409998</v>
      </c>
      <c r="O89" s="83">
        <v>130.22</v>
      </c>
      <c r="P89" s="81">
        <v>49.458970987170005</v>
      </c>
      <c r="Q89" s="82">
        <v>2.4882779658887534E-4</v>
      </c>
      <c r="R89" s="82">
        <v>1.8794158690744512E-5</v>
      </c>
    </row>
    <row r="90" spans="2:18">
      <c r="B90" s="74" t="s">
        <v>3777</v>
      </c>
      <c r="C90" s="84" t="s">
        <v>3330</v>
      </c>
      <c r="D90" s="71" t="s">
        <v>3372</v>
      </c>
      <c r="E90" s="71"/>
      <c r="F90" s="71" t="s">
        <v>471</v>
      </c>
      <c r="G90" s="92">
        <v>41480</v>
      </c>
      <c r="H90" s="71" t="s">
        <v>307</v>
      </c>
      <c r="I90" s="81">
        <v>4.96</v>
      </c>
      <c r="J90" s="84" t="s">
        <v>356</v>
      </c>
      <c r="K90" s="84" t="s">
        <v>136</v>
      </c>
      <c r="L90" s="85">
        <v>5.0999999999999997E-2</v>
      </c>
      <c r="M90" s="85">
        <v>8.9999999999999987E-4</v>
      </c>
      <c r="N90" s="81">
        <v>33354.87366171</v>
      </c>
      <c r="O90" s="83">
        <v>129.05000000000001</v>
      </c>
      <c r="P90" s="81">
        <v>43.044466348710003</v>
      </c>
      <c r="Q90" s="82">
        <v>2.1655646090315792E-4</v>
      </c>
      <c r="R90" s="82">
        <v>1.6356679388374738E-5</v>
      </c>
    </row>
    <row r="91" spans="2:18">
      <c r="B91" s="74" t="s">
        <v>3777</v>
      </c>
      <c r="C91" s="84" t="s">
        <v>3330</v>
      </c>
      <c r="D91" s="71" t="s">
        <v>3373</v>
      </c>
      <c r="E91" s="71"/>
      <c r="F91" s="71" t="s">
        <v>471</v>
      </c>
      <c r="G91" s="92">
        <v>41512</v>
      </c>
      <c r="H91" s="71" t="s">
        <v>307</v>
      </c>
      <c r="I91" s="81">
        <v>4.8699999999999992</v>
      </c>
      <c r="J91" s="84" t="s">
        <v>356</v>
      </c>
      <c r="K91" s="84" t="s">
        <v>136</v>
      </c>
      <c r="L91" s="85">
        <v>5.0999999999999997E-2</v>
      </c>
      <c r="M91" s="85">
        <v>1.0299999999999998E-2</v>
      </c>
      <c r="N91" s="81">
        <v>103989.86237763001</v>
      </c>
      <c r="O91" s="83">
        <v>122.89</v>
      </c>
      <c r="P91" s="81">
        <v>127.79314821177</v>
      </c>
      <c r="Q91" s="82">
        <v>6.4292658852403239E-4</v>
      </c>
      <c r="R91" s="82">
        <v>4.8560749630332434E-5</v>
      </c>
    </row>
    <row r="92" spans="2:18">
      <c r="B92" s="74" t="s">
        <v>3777</v>
      </c>
      <c r="C92" s="84" t="s">
        <v>3330</v>
      </c>
      <c r="D92" s="71" t="s">
        <v>3374</v>
      </c>
      <c r="E92" s="71"/>
      <c r="F92" s="71" t="s">
        <v>471</v>
      </c>
      <c r="G92" s="92">
        <v>40871</v>
      </c>
      <c r="H92" s="71" t="s">
        <v>307</v>
      </c>
      <c r="I92" s="81">
        <v>4.9399999999999995</v>
      </c>
      <c r="J92" s="84" t="s">
        <v>356</v>
      </c>
      <c r="K92" s="84" t="s">
        <v>136</v>
      </c>
      <c r="L92" s="85">
        <v>5.1879999999999996E-2</v>
      </c>
      <c r="M92" s="85">
        <v>2.4000000000000007E-3</v>
      </c>
      <c r="N92" s="81">
        <v>52334.063329500001</v>
      </c>
      <c r="O92" s="83">
        <v>132.25</v>
      </c>
      <c r="P92" s="81">
        <v>69.211797317549994</v>
      </c>
      <c r="Q92" s="82">
        <v>3.4820415145614847E-4</v>
      </c>
      <c r="R92" s="82">
        <v>2.6300132738206591E-5</v>
      </c>
    </row>
    <row r="93" spans="2:18">
      <c r="B93" s="74" t="s">
        <v>3777</v>
      </c>
      <c r="C93" s="84" t="s">
        <v>3330</v>
      </c>
      <c r="D93" s="71" t="s">
        <v>3375</v>
      </c>
      <c r="E93" s="71"/>
      <c r="F93" s="71" t="s">
        <v>471</v>
      </c>
      <c r="G93" s="92">
        <v>41547</v>
      </c>
      <c r="H93" s="71" t="s">
        <v>307</v>
      </c>
      <c r="I93" s="81">
        <v>4.87</v>
      </c>
      <c r="J93" s="84" t="s">
        <v>356</v>
      </c>
      <c r="K93" s="84" t="s">
        <v>136</v>
      </c>
      <c r="L93" s="85">
        <v>5.0999999999999997E-2</v>
      </c>
      <c r="M93" s="85">
        <v>1.0300000000000002E-2</v>
      </c>
      <c r="N93" s="81">
        <v>76090.295813129997</v>
      </c>
      <c r="O93" s="83">
        <v>122.78</v>
      </c>
      <c r="P93" s="81">
        <v>93.423667916879992</v>
      </c>
      <c r="Q93" s="82">
        <v>4.7001393221541811E-4</v>
      </c>
      <c r="R93" s="82">
        <v>3.5500521043123417E-5</v>
      </c>
    </row>
    <row r="94" spans="2:18">
      <c r="B94" s="74" t="s">
        <v>3777</v>
      </c>
      <c r="C94" s="84" t="s">
        <v>3330</v>
      </c>
      <c r="D94" s="71" t="s">
        <v>3376</v>
      </c>
      <c r="E94" s="71"/>
      <c r="F94" s="71" t="s">
        <v>471</v>
      </c>
      <c r="G94" s="92">
        <v>41571</v>
      </c>
      <c r="H94" s="71" t="s">
        <v>307</v>
      </c>
      <c r="I94" s="81">
        <v>4.96</v>
      </c>
      <c r="J94" s="84" t="s">
        <v>356</v>
      </c>
      <c r="K94" s="84" t="s">
        <v>136</v>
      </c>
      <c r="L94" s="85">
        <v>5.0999999999999997E-2</v>
      </c>
      <c r="M94" s="85">
        <v>1.1999999999999999E-3</v>
      </c>
      <c r="N94" s="81">
        <v>37101.265433550005</v>
      </c>
      <c r="O94" s="83">
        <v>128.35</v>
      </c>
      <c r="P94" s="81">
        <v>47.619475525649996</v>
      </c>
      <c r="Q94" s="82">
        <v>2.3957330557562731E-4</v>
      </c>
      <c r="R94" s="82">
        <v>1.8095159724031688E-5</v>
      </c>
    </row>
    <row r="95" spans="2:18">
      <c r="B95" s="74" t="s">
        <v>3777</v>
      </c>
      <c r="C95" s="84" t="s">
        <v>3330</v>
      </c>
      <c r="D95" s="71" t="s">
        <v>3377</v>
      </c>
      <c r="E95" s="71"/>
      <c r="F95" s="71" t="s">
        <v>471</v>
      </c>
      <c r="G95" s="92">
        <v>41597</v>
      </c>
      <c r="H95" s="71" t="s">
        <v>307</v>
      </c>
      <c r="I95" s="81">
        <v>4.96</v>
      </c>
      <c r="J95" s="84" t="s">
        <v>356</v>
      </c>
      <c r="K95" s="84" t="s">
        <v>136</v>
      </c>
      <c r="L95" s="85">
        <v>5.0999999999999997E-2</v>
      </c>
      <c r="M95" s="85">
        <v>1.2999999999999997E-3</v>
      </c>
      <c r="N95" s="81">
        <v>9581.7547070700002</v>
      </c>
      <c r="O95" s="83">
        <v>128.28</v>
      </c>
      <c r="P95" s="81">
        <v>12.2914753464</v>
      </c>
      <c r="Q95" s="82">
        <v>6.1838341280181131E-5</v>
      </c>
      <c r="R95" s="82">
        <v>4.670698431302594E-6</v>
      </c>
    </row>
    <row r="96" spans="2:18">
      <c r="B96" s="74" t="s">
        <v>3777</v>
      </c>
      <c r="C96" s="84" t="s">
        <v>3330</v>
      </c>
      <c r="D96" s="71" t="s">
        <v>3378</v>
      </c>
      <c r="E96" s="71"/>
      <c r="F96" s="71" t="s">
        <v>471</v>
      </c>
      <c r="G96" s="92">
        <v>41630</v>
      </c>
      <c r="H96" s="71" t="s">
        <v>307</v>
      </c>
      <c r="I96" s="81">
        <v>4.9400000000000004</v>
      </c>
      <c r="J96" s="84" t="s">
        <v>356</v>
      </c>
      <c r="K96" s="84" t="s">
        <v>136</v>
      </c>
      <c r="L96" s="85">
        <v>5.0999999999999997E-2</v>
      </c>
      <c r="M96" s="85">
        <v>2.5000000000000001E-3</v>
      </c>
      <c r="N96" s="81">
        <v>109009.43857188002</v>
      </c>
      <c r="O96" s="83">
        <v>127.54</v>
      </c>
      <c r="P96" s="81">
        <v>139.03064188422002</v>
      </c>
      <c r="Q96" s="82">
        <v>6.994623541068327E-4</v>
      </c>
      <c r="R96" s="82">
        <v>5.2830940359149849E-5</v>
      </c>
    </row>
    <row r="97" spans="2:18">
      <c r="B97" s="74" t="s">
        <v>3777</v>
      </c>
      <c r="C97" s="84" t="s">
        <v>3330</v>
      </c>
      <c r="D97" s="71" t="s">
        <v>3379</v>
      </c>
      <c r="E97" s="71"/>
      <c r="F97" s="71" t="s">
        <v>471</v>
      </c>
      <c r="G97" s="92">
        <v>41666</v>
      </c>
      <c r="H97" s="71" t="s">
        <v>307</v>
      </c>
      <c r="I97" s="81">
        <v>4.9400000000000004</v>
      </c>
      <c r="J97" s="84" t="s">
        <v>356</v>
      </c>
      <c r="K97" s="84" t="s">
        <v>136</v>
      </c>
      <c r="L97" s="85">
        <v>5.0999999999999997E-2</v>
      </c>
      <c r="M97" s="85">
        <v>2.5000000000000001E-3</v>
      </c>
      <c r="N97" s="81">
        <v>21084.582693960001</v>
      </c>
      <c r="O97" s="83">
        <v>127.54</v>
      </c>
      <c r="P97" s="81">
        <v>26.891277522239999</v>
      </c>
      <c r="Q97" s="82">
        <v>1.3528986147032251E-4</v>
      </c>
      <c r="R97" s="82">
        <v>1.0218549376632468E-5</v>
      </c>
    </row>
    <row r="98" spans="2:18">
      <c r="B98" s="74" t="s">
        <v>3777</v>
      </c>
      <c r="C98" s="84" t="s">
        <v>3330</v>
      </c>
      <c r="D98" s="71" t="s">
        <v>3380</v>
      </c>
      <c r="E98" s="71"/>
      <c r="F98" s="71" t="s">
        <v>471</v>
      </c>
      <c r="G98" s="92">
        <v>41696</v>
      </c>
      <c r="H98" s="71" t="s">
        <v>307</v>
      </c>
      <c r="I98" s="81">
        <v>4.9399999999999995</v>
      </c>
      <c r="J98" s="84" t="s">
        <v>356</v>
      </c>
      <c r="K98" s="84" t="s">
        <v>136</v>
      </c>
      <c r="L98" s="85">
        <v>5.0999999999999997E-2</v>
      </c>
      <c r="M98" s="85">
        <v>2.5000000000000001E-3</v>
      </c>
      <c r="N98" s="81">
        <v>20293.903264619999</v>
      </c>
      <c r="O98" s="83">
        <v>128.16999999999999</v>
      </c>
      <c r="P98" s="81">
        <v>26.010695837370001</v>
      </c>
      <c r="Q98" s="82">
        <v>1.3085966011373626E-4</v>
      </c>
      <c r="R98" s="82">
        <v>9.8839327925166561E-6</v>
      </c>
    </row>
    <row r="99" spans="2:18">
      <c r="B99" s="74" t="s">
        <v>3777</v>
      </c>
      <c r="C99" s="84" t="s">
        <v>3330</v>
      </c>
      <c r="D99" s="71" t="s">
        <v>3381</v>
      </c>
      <c r="E99" s="71"/>
      <c r="F99" s="71" t="s">
        <v>471</v>
      </c>
      <c r="G99" s="92">
        <v>41725</v>
      </c>
      <c r="H99" s="71" t="s">
        <v>307</v>
      </c>
      <c r="I99" s="81">
        <v>4.9399999999999995</v>
      </c>
      <c r="J99" s="84" t="s">
        <v>356</v>
      </c>
      <c r="K99" s="84" t="s">
        <v>136</v>
      </c>
      <c r="L99" s="85">
        <v>5.0999999999999997E-2</v>
      </c>
      <c r="M99" s="85">
        <v>2.5000000000000001E-3</v>
      </c>
      <c r="N99" s="81">
        <v>40415.927608500002</v>
      </c>
      <c r="O99" s="83">
        <v>128.41999999999999</v>
      </c>
      <c r="P99" s="81">
        <v>51.902135773020007</v>
      </c>
      <c r="Q99" s="82">
        <v>2.6111934447660412E-4</v>
      </c>
      <c r="R99" s="82">
        <v>1.9722548945867592E-5</v>
      </c>
    </row>
    <row r="100" spans="2:18">
      <c r="B100" s="74" t="s">
        <v>3777</v>
      </c>
      <c r="C100" s="84" t="s">
        <v>3330</v>
      </c>
      <c r="D100" s="71" t="s">
        <v>3382</v>
      </c>
      <c r="E100" s="71"/>
      <c r="F100" s="71" t="s">
        <v>471</v>
      </c>
      <c r="G100" s="92">
        <v>41787</v>
      </c>
      <c r="H100" s="71" t="s">
        <v>307</v>
      </c>
      <c r="I100" s="81">
        <v>4.9400000000000004</v>
      </c>
      <c r="J100" s="84" t="s">
        <v>356</v>
      </c>
      <c r="K100" s="84" t="s">
        <v>136</v>
      </c>
      <c r="L100" s="85">
        <v>5.0999999999999997E-2</v>
      </c>
      <c r="M100" s="85">
        <v>2.4000000000000002E-3</v>
      </c>
      <c r="N100" s="81">
        <v>25444.53478812</v>
      </c>
      <c r="O100" s="83">
        <v>127.92</v>
      </c>
      <c r="P100" s="81">
        <v>32.54864956254</v>
      </c>
      <c r="Q100" s="82">
        <v>1.6375206743972145E-4</v>
      </c>
      <c r="R100" s="82">
        <v>1.236832212312897E-5</v>
      </c>
    </row>
    <row r="101" spans="2:18">
      <c r="B101" s="74" t="s">
        <v>3777</v>
      </c>
      <c r="C101" s="84" t="s">
        <v>3330</v>
      </c>
      <c r="D101" s="71" t="s">
        <v>3383</v>
      </c>
      <c r="E101" s="71"/>
      <c r="F101" s="71" t="s">
        <v>471</v>
      </c>
      <c r="G101" s="92">
        <v>41815</v>
      </c>
      <c r="H101" s="71" t="s">
        <v>307</v>
      </c>
      <c r="I101" s="81">
        <v>4.9400000000000004</v>
      </c>
      <c r="J101" s="84" t="s">
        <v>356</v>
      </c>
      <c r="K101" s="84" t="s">
        <v>136</v>
      </c>
      <c r="L101" s="85">
        <v>5.0999999999999997E-2</v>
      </c>
      <c r="M101" s="85">
        <v>2.4000000000000007E-3</v>
      </c>
      <c r="N101" s="81">
        <v>14306.288234940001</v>
      </c>
      <c r="O101" s="83">
        <v>127.79</v>
      </c>
      <c r="P101" s="81">
        <v>18.28200594474</v>
      </c>
      <c r="Q101" s="82">
        <v>9.1976666025551457E-5</v>
      </c>
      <c r="R101" s="82">
        <v>6.9470697439238868E-6</v>
      </c>
    </row>
    <row r="102" spans="2:18">
      <c r="B102" s="74" t="s">
        <v>3777</v>
      </c>
      <c r="C102" s="84" t="s">
        <v>3330</v>
      </c>
      <c r="D102" s="71" t="s">
        <v>3384</v>
      </c>
      <c r="E102" s="71"/>
      <c r="F102" s="71" t="s">
        <v>471</v>
      </c>
      <c r="G102" s="92">
        <v>41836</v>
      </c>
      <c r="H102" s="71" t="s">
        <v>307</v>
      </c>
      <c r="I102" s="81">
        <v>4.9400000000000004</v>
      </c>
      <c r="J102" s="84" t="s">
        <v>356</v>
      </c>
      <c r="K102" s="84" t="s">
        <v>136</v>
      </c>
      <c r="L102" s="85">
        <v>5.0999999999999997E-2</v>
      </c>
      <c r="M102" s="85">
        <v>2.5000000000000001E-3</v>
      </c>
      <c r="N102" s="81">
        <v>42530.917508400002</v>
      </c>
      <c r="O102" s="83">
        <v>127.55</v>
      </c>
      <c r="P102" s="81">
        <v>54.248186853930001</v>
      </c>
      <c r="Q102" s="82">
        <v>2.7292231387722541E-4</v>
      </c>
      <c r="R102" s="82">
        <v>2.0614036484551985E-5</v>
      </c>
    </row>
    <row r="103" spans="2:18">
      <c r="B103" s="74" t="s">
        <v>3777</v>
      </c>
      <c r="C103" s="84" t="s">
        <v>3330</v>
      </c>
      <c r="D103" s="71" t="s">
        <v>3385</v>
      </c>
      <c r="E103" s="71"/>
      <c r="F103" s="71" t="s">
        <v>471</v>
      </c>
      <c r="G103" s="92">
        <v>40903</v>
      </c>
      <c r="H103" s="71" t="s">
        <v>307</v>
      </c>
      <c r="I103" s="81">
        <v>4.8599999999999994</v>
      </c>
      <c r="J103" s="84" t="s">
        <v>356</v>
      </c>
      <c r="K103" s="84" t="s">
        <v>136</v>
      </c>
      <c r="L103" s="85">
        <v>5.2619999999999993E-2</v>
      </c>
      <c r="M103" s="85">
        <v>1.0099999999999998E-2</v>
      </c>
      <c r="N103" s="81">
        <v>53695.494038309997</v>
      </c>
      <c r="O103" s="83">
        <v>127.96</v>
      </c>
      <c r="P103" s="81">
        <v>68.708754073319994</v>
      </c>
      <c r="Q103" s="82">
        <v>3.4567334380786278E-4</v>
      </c>
      <c r="R103" s="82">
        <v>2.6108978851021636E-5</v>
      </c>
    </row>
    <row r="104" spans="2:18">
      <c r="B104" s="74" t="s">
        <v>3777</v>
      </c>
      <c r="C104" s="84" t="s">
        <v>3330</v>
      </c>
      <c r="D104" s="71" t="s">
        <v>3386</v>
      </c>
      <c r="E104" s="71"/>
      <c r="F104" s="71" t="s">
        <v>471</v>
      </c>
      <c r="G104" s="92">
        <v>41911</v>
      </c>
      <c r="H104" s="71" t="s">
        <v>307</v>
      </c>
      <c r="I104" s="81">
        <v>4.9400000000000013</v>
      </c>
      <c r="J104" s="84" t="s">
        <v>356</v>
      </c>
      <c r="K104" s="84" t="s">
        <v>136</v>
      </c>
      <c r="L104" s="85">
        <v>5.0999999999999997E-2</v>
      </c>
      <c r="M104" s="85">
        <v>2.5000000000000001E-3</v>
      </c>
      <c r="N104" s="81">
        <v>16693.326635010002</v>
      </c>
      <c r="O104" s="83">
        <v>127.55</v>
      </c>
      <c r="P104" s="81">
        <v>21.292338693749997</v>
      </c>
      <c r="Q104" s="82">
        <v>1.0712163265111671E-4</v>
      </c>
      <c r="R104" s="82">
        <v>8.090980954925737E-6</v>
      </c>
    </row>
    <row r="105" spans="2:18">
      <c r="B105" s="74" t="s">
        <v>3777</v>
      </c>
      <c r="C105" s="84" t="s">
        <v>3330</v>
      </c>
      <c r="D105" s="71" t="s">
        <v>3387</v>
      </c>
      <c r="E105" s="71"/>
      <c r="F105" s="71" t="s">
        <v>471</v>
      </c>
      <c r="G105" s="92">
        <v>40933</v>
      </c>
      <c r="H105" s="71" t="s">
        <v>307</v>
      </c>
      <c r="I105" s="81">
        <v>4.9400000000000004</v>
      </c>
      <c r="J105" s="84" t="s">
        <v>356</v>
      </c>
      <c r="K105" s="84" t="s">
        <v>136</v>
      </c>
      <c r="L105" s="85">
        <v>5.1330999999999995E-2</v>
      </c>
      <c r="M105" s="85">
        <v>2.5000000000000001E-3</v>
      </c>
      <c r="N105" s="81">
        <v>198005.06868219003</v>
      </c>
      <c r="O105" s="83">
        <v>132.04</v>
      </c>
      <c r="P105" s="81">
        <v>261.44588925224997</v>
      </c>
      <c r="Q105" s="82">
        <v>1.3153327546327682E-3</v>
      </c>
      <c r="R105" s="82">
        <v>9.9348114883430078E-5</v>
      </c>
    </row>
    <row r="106" spans="2:18">
      <c r="B106" s="74" t="s">
        <v>3777</v>
      </c>
      <c r="C106" s="84" t="s">
        <v>3330</v>
      </c>
      <c r="D106" s="71" t="s">
        <v>3388</v>
      </c>
      <c r="E106" s="71"/>
      <c r="F106" s="71" t="s">
        <v>471</v>
      </c>
      <c r="G106" s="92">
        <v>40993</v>
      </c>
      <c r="H106" s="71" t="s">
        <v>307</v>
      </c>
      <c r="I106" s="81">
        <v>4.9400000000000004</v>
      </c>
      <c r="J106" s="84" t="s">
        <v>356</v>
      </c>
      <c r="K106" s="84" t="s">
        <v>136</v>
      </c>
      <c r="L106" s="85">
        <v>5.1451999999999998E-2</v>
      </c>
      <c r="M106" s="85">
        <v>2.3999999999999998E-3</v>
      </c>
      <c r="N106" s="81">
        <v>115233.8042628</v>
      </c>
      <c r="O106" s="83">
        <v>132.12</v>
      </c>
      <c r="P106" s="81">
        <v>152.24690493597001</v>
      </c>
      <c r="Q106" s="82">
        <v>7.659532969766105E-4</v>
      </c>
      <c r="R106" s="82">
        <v>5.7853053438648543E-5</v>
      </c>
    </row>
    <row r="107" spans="2:18">
      <c r="B107" s="74" t="s">
        <v>3777</v>
      </c>
      <c r="C107" s="84" t="s">
        <v>3330</v>
      </c>
      <c r="D107" s="71" t="s">
        <v>3389</v>
      </c>
      <c r="E107" s="71"/>
      <c r="F107" s="71" t="s">
        <v>471</v>
      </c>
      <c r="G107" s="92">
        <v>41053</v>
      </c>
      <c r="H107" s="71" t="s">
        <v>307</v>
      </c>
      <c r="I107" s="81">
        <v>4.9400000000000013</v>
      </c>
      <c r="J107" s="84" t="s">
        <v>356</v>
      </c>
      <c r="K107" s="84" t="s">
        <v>136</v>
      </c>
      <c r="L107" s="85">
        <v>5.0999999999999997E-2</v>
      </c>
      <c r="M107" s="85">
        <v>2.4000000000000002E-3</v>
      </c>
      <c r="N107" s="81">
        <v>81167.984970570003</v>
      </c>
      <c r="O107" s="83">
        <v>130.22999999999999</v>
      </c>
      <c r="P107" s="81">
        <v>105.70507074602999</v>
      </c>
      <c r="Q107" s="82">
        <v>5.3180159871965072E-4</v>
      </c>
      <c r="R107" s="82">
        <v>4.0167391968842424E-5</v>
      </c>
    </row>
    <row r="108" spans="2:18">
      <c r="B108" s="74" t="s">
        <v>3777</v>
      </c>
      <c r="C108" s="84" t="s">
        <v>3330</v>
      </c>
      <c r="D108" s="71" t="s">
        <v>3390</v>
      </c>
      <c r="E108" s="71"/>
      <c r="F108" s="71" t="s">
        <v>471</v>
      </c>
      <c r="G108" s="92">
        <v>41085</v>
      </c>
      <c r="H108" s="71" t="s">
        <v>307</v>
      </c>
      <c r="I108" s="81">
        <v>4.9399999999999986</v>
      </c>
      <c r="J108" s="84" t="s">
        <v>356</v>
      </c>
      <c r="K108" s="84" t="s">
        <v>136</v>
      </c>
      <c r="L108" s="85">
        <v>5.0999999999999997E-2</v>
      </c>
      <c r="M108" s="85">
        <v>2.3999999999999998E-3</v>
      </c>
      <c r="N108" s="81">
        <v>149354.71037145</v>
      </c>
      <c r="O108" s="83">
        <v>130.22999999999999</v>
      </c>
      <c r="P108" s="81">
        <v>194.50464654294004</v>
      </c>
      <c r="Q108" s="82">
        <v>9.785517502604855E-4</v>
      </c>
      <c r="R108" s="82">
        <v>7.3910781406339023E-5</v>
      </c>
    </row>
    <row r="109" spans="2:18">
      <c r="B109" s="74" t="s">
        <v>3777</v>
      </c>
      <c r="C109" s="84" t="s">
        <v>3330</v>
      </c>
      <c r="D109" s="71" t="s">
        <v>3391</v>
      </c>
      <c r="E109" s="71"/>
      <c r="F109" s="71" t="s">
        <v>471</v>
      </c>
      <c r="G109" s="92">
        <v>41115</v>
      </c>
      <c r="H109" s="71" t="s">
        <v>307</v>
      </c>
      <c r="I109" s="81">
        <v>4.9399999999999995</v>
      </c>
      <c r="J109" s="84" t="s">
        <v>356</v>
      </c>
      <c r="K109" s="84" t="s">
        <v>136</v>
      </c>
      <c r="L109" s="85">
        <v>5.0999999999999997E-2</v>
      </c>
      <c r="M109" s="85">
        <v>2.7000000000000001E-3</v>
      </c>
      <c r="N109" s="81">
        <v>66231.39587837999</v>
      </c>
      <c r="O109" s="83">
        <v>130.46</v>
      </c>
      <c r="P109" s="81">
        <v>86.405483819639997</v>
      </c>
      <c r="Q109" s="82">
        <v>4.3470548866886071E-4</v>
      </c>
      <c r="R109" s="82">
        <v>3.2833646601303671E-5</v>
      </c>
    </row>
    <row r="110" spans="2:18">
      <c r="B110" s="74" t="s">
        <v>3777</v>
      </c>
      <c r="C110" s="84" t="s">
        <v>3330</v>
      </c>
      <c r="D110" s="71" t="s">
        <v>3392</v>
      </c>
      <c r="E110" s="71"/>
      <c r="F110" s="71" t="s">
        <v>471</v>
      </c>
      <c r="G110" s="92">
        <v>41179</v>
      </c>
      <c r="H110" s="71" t="s">
        <v>307</v>
      </c>
      <c r="I110" s="81">
        <v>4.9400000000000004</v>
      </c>
      <c r="J110" s="84" t="s">
        <v>356</v>
      </c>
      <c r="K110" s="84" t="s">
        <v>136</v>
      </c>
      <c r="L110" s="85">
        <v>5.0999999999999997E-2</v>
      </c>
      <c r="M110" s="85">
        <v>2.5000000000000001E-3</v>
      </c>
      <c r="N110" s="81">
        <v>83517.795256800004</v>
      </c>
      <c r="O110" s="83">
        <v>129.12</v>
      </c>
      <c r="P110" s="81">
        <v>107.83818104253</v>
      </c>
      <c r="Q110" s="82">
        <v>5.4253326426717747E-4</v>
      </c>
      <c r="R110" s="82">
        <v>4.0977963087026054E-5</v>
      </c>
    </row>
    <row r="111" spans="2:18">
      <c r="B111" s="74" t="s">
        <v>3778</v>
      </c>
      <c r="C111" s="84" t="s">
        <v>3330</v>
      </c>
      <c r="D111" s="71" t="s">
        <v>3393</v>
      </c>
      <c r="E111" s="71"/>
      <c r="F111" s="71" t="s">
        <v>475</v>
      </c>
      <c r="G111" s="92">
        <v>42122</v>
      </c>
      <c r="H111" s="71" t="s">
        <v>134</v>
      </c>
      <c r="I111" s="81">
        <v>5.3399999999999936</v>
      </c>
      <c r="J111" s="84" t="s">
        <v>356</v>
      </c>
      <c r="K111" s="84" t="s">
        <v>136</v>
      </c>
      <c r="L111" s="85">
        <v>2.4799999999999999E-2</v>
      </c>
      <c r="M111" s="85">
        <v>6.4999999999999815E-3</v>
      </c>
      <c r="N111" s="81">
        <v>3771289.9131249036</v>
      </c>
      <c r="O111" s="83">
        <v>111.64</v>
      </c>
      <c r="P111" s="81">
        <v>4210.268082399004</v>
      </c>
      <c r="Q111" s="82">
        <v>2.1181834338275588E-2</v>
      </c>
      <c r="R111" s="82">
        <v>1.5998805654834575E-3</v>
      </c>
    </row>
    <row r="112" spans="2:18">
      <c r="B112" s="74" t="s">
        <v>3768</v>
      </c>
      <c r="C112" s="84" t="s">
        <v>3330</v>
      </c>
      <c r="D112" s="71" t="s">
        <v>3394</v>
      </c>
      <c r="E112" s="71"/>
      <c r="F112" s="71" t="s">
        <v>475</v>
      </c>
      <c r="G112" s="92">
        <v>39261</v>
      </c>
      <c r="H112" s="71" t="s">
        <v>134</v>
      </c>
      <c r="I112" s="81">
        <v>3.27</v>
      </c>
      <c r="J112" s="84" t="s">
        <v>132</v>
      </c>
      <c r="K112" s="84" t="s">
        <v>136</v>
      </c>
      <c r="L112" s="85">
        <v>4.7039999999999998E-2</v>
      </c>
      <c r="M112" s="85">
        <v>-7.3000000000000001E-3</v>
      </c>
      <c r="N112" s="81">
        <v>986087.88392553001</v>
      </c>
      <c r="O112" s="83">
        <v>144.72</v>
      </c>
      <c r="P112" s="81">
        <v>1427.0663737913401</v>
      </c>
      <c r="Q112" s="82">
        <v>7.1795626615177516E-3</v>
      </c>
      <c r="R112" s="82">
        <v>5.4227800045045802E-4</v>
      </c>
    </row>
    <row r="113" spans="2:18">
      <c r="B113" s="74" t="s">
        <v>3779</v>
      </c>
      <c r="C113" s="84" t="s">
        <v>3323</v>
      </c>
      <c r="D113" s="71">
        <v>4099</v>
      </c>
      <c r="E113" s="71"/>
      <c r="F113" s="71" t="s">
        <v>475</v>
      </c>
      <c r="G113" s="92">
        <v>42052</v>
      </c>
      <c r="H113" s="71" t="s">
        <v>134</v>
      </c>
      <c r="I113" s="81">
        <v>5.23</v>
      </c>
      <c r="J113" s="84" t="s">
        <v>356</v>
      </c>
      <c r="K113" s="84" t="s">
        <v>136</v>
      </c>
      <c r="L113" s="85">
        <v>2.9779E-2</v>
      </c>
      <c r="M113" s="85">
        <v>8.1000000000000013E-3</v>
      </c>
      <c r="N113" s="81">
        <v>436563.10390662</v>
      </c>
      <c r="O113" s="83">
        <v>112.71</v>
      </c>
      <c r="P113" s="81">
        <v>492.05027321589</v>
      </c>
      <c r="Q113" s="82">
        <v>2.4755020747808257E-3</v>
      </c>
      <c r="R113" s="82">
        <v>1.8697661382891567E-4</v>
      </c>
    </row>
    <row r="114" spans="2:18">
      <c r="B114" s="74" t="s">
        <v>3779</v>
      </c>
      <c r="C114" s="84" t="s">
        <v>3323</v>
      </c>
      <c r="D114" s="71" t="s">
        <v>3395</v>
      </c>
      <c r="E114" s="71"/>
      <c r="F114" s="71" t="s">
        <v>475</v>
      </c>
      <c r="G114" s="92">
        <v>42054</v>
      </c>
      <c r="H114" s="71" t="s">
        <v>134</v>
      </c>
      <c r="I114" s="81">
        <v>5.23</v>
      </c>
      <c r="J114" s="84" t="s">
        <v>356</v>
      </c>
      <c r="K114" s="84" t="s">
        <v>136</v>
      </c>
      <c r="L114" s="85">
        <v>2.9779E-2</v>
      </c>
      <c r="M114" s="85">
        <v>8.1000000000000013E-3</v>
      </c>
      <c r="N114" s="81">
        <v>12346.241463780001</v>
      </c>
      <c r="O114" s="83">
        <v>112.71</v>
      </c>
      <c r="P114" s="81">
        <v>13.915448891699999</v>
      </c>
      <c r="Q114" s="82">
        <v>7.0008542781147378E-5</v>
      </c>
      <c r="R114" s="82">
        <v>5.2878001604885196E-6</v>
      </c>
    </row>
    <row r="115" spans="2:18">
      <c r="B115" s="74" t="s">
        <v>3780</v>
      </c>
      <c r="C115" s="84" t="s">
        <v>3323</v>
      </c>
      <c r="D115" s="71">
        <v>7970</v>
      </c>
      <c r="E115" s="71"/>
      <c r="F115" s="71" t="s">
        <v>3356</v>
      </c>
      <c r="G115" s="92">
        <v>44098</v>
      </c>
      <c r="H115" s="71" t="s">
        <v>3316</v>
      </c>
      <c r="I115" s="81">
        <v>9.8100000000002261</v>
      </c>
      <c r="J115" s="84" t="s">
        <v>351</v>
      </c>
      <c r="K115" s="84" t="s">
        <v>136</v>
      </c>
      <c r="L115" s="85">
        <v>1.8500000000000003E-2</v>
      </c>
      <c r="M115" s="85">
        <v>1.4000000000000335E-2</v>
      </c>
      <c r="N115" s="81">
        <v>388667.84140626312</v>
      </c>
      <c r="O115" s="83">
        <v>104.65</v>
      </c>
      <c r="P115" s="81">
        <v>406.74087129410003</v>
      </c>
      <c r="Q115" s="82">
        <v>2.0463109677919585E-3</v>
      </c>
      <c r="R115" s="82">
        <v>1.5455947280213335E-4</v>
      </c>
    </row>
    <row r="116" spans="2:18">
      <c r="B116" s="74" t="s">
        <v>3780</v>
      </c>
      <c r="C116" s="84" t="s">
        <v>3323</v>
      </c>
      <c r="D116" s="71">
        <v>8161</v>
      </c>
      <c r="E116" s="71"/>
      <c r="F116" s="71" t="s">
        <v>3356</v>
      </c>
      <c r="G116" s="92">
        <v>44194</v>
      </c>
      <c r="H116" s="71" t="s">
        <v>3316</v>
      </c>
      <c r="I116" s="81">
        <v>9.7600000000000602</v>
      </c>
      <c r="J116" s="84" t="s">
        <v>351</v>
      </c>
      <c r="K116" s="84" t="s">
        <v>136</v>
      </c>
      <c r="L116" s="85">
        <v>1.8769999999999998E-2</v>
      </c>
      <c r="M116" s="85">
        <v>1.7900000000000277E-2</v>
      </c>
      <c r="N116" s="81">
        <v>436066.35866362089</v>
      </c>
      <c r="O116" s="83">
        <v>101.07</v>
      </c>
      <c r="P116" s="81">
        <v>440.73225718692657</v>
      </c>
      <c r="Q116" s="82">
        <v>2.2173214333535709E-3</v>
      </c>
      <c r="R116" s="82">
        <v>1.67476027429884E-4</v>
      </c>
    </row>
    <row r="117" spans="2:18">
      <c r="B117" s="74" t="s">
        <v>3780</v>
      </c>
      <c r="C117" s="84" t="s">
        <v>3323</v>
      </c>
      <c r="D117" s="71">
        <v>7699</v>
      </c>
      <c r="E117" s="71"/>
      <c r="F117" s="71" t="s">
        <v>3356</v>
      </c>
      <c r="G117" s="92">
        <v>43977</v>
      </c>
      <c r="H117" s="71" t="s">
        <v>3316</v>
      </c>
      <c r="I117" s="81">
        <v>9.8000000000000718</v>
      </c>
      <c r="J117" s="84" t="s">
        <v>351</v>
      </c>
      <c r="K117" s="84" t="s">
        <v>136</v>
      </c>
      <c r="L117" s="85">
        <v>1.908E-2</v>
      </c>
      <c r="M117" s="85">
        <v>1.1800000000000225E-2</v>
      </c>
      <c r="N117" s="81">
        <v>682538.64819383156</v>
      </c>
      <c r="O117" s="83">
        <v>107.35</v>
      </c>
      <c r="P117" s="81">
        <v>732.70522108050113</v>
      </c>
      <c r="Q117" s="82">
        <v>3.6862357237056197E-3</v>
      </c>
      <c r="R117" s="82">
        <v>2.78424276196449E-4</v>
      </c>
    </row>
    <row r="118" spans="2:18">
      <c r="B118" s="74" t="s">
        <v>3780</v>
      </c>
      <c r="C118" s="84" t="s">
        <v>3323</v>
      </c>
      <c r="D118" s="71">
        <v>7567</v>
      </c>
      <c r="E118" s="71"/>
      <c r="F118" s="71" t="s">
        <v>3356</v>
      </c>
      <c r="G118" s="92">
        <v>43919</v>
      </c>
      <c r="H118" s="71" t="s">
        <v>3316</v>
      </c>
      <c r="I118" s="81">
        <v>9.4899999999998563</v>
      </c>
      <c r="J118" s="84" t="s">
        <v>351</v>
      </c>
      <c r="K118" s="84" t="s">
        <v>136</v>
      </c>
      <c r="L118" s="85">
        <v>2.69E-2</v>
      </c>
      <c r="M118" s="85">
        <v>1.3599999999999663E-2</v>
      </c>
      <c r="N118" s="81">
        <v>379188.13816281816</v>
      </c>
      <c r="O118" s="83">
        <v>113.35</v>
      </c>
      <c r="P118" s="81">
        <v>429.8097540590681</v>
      </c>
      <c r="Q118" s="82">
        <v>2.1623703833763049E-3</v>
      </c>
      <c r="R118" s="82">
        <v>1.6332553151401918E-4</v>
      </c>
    </row>
    <row r="119" spans="2:18">
      <c r="B119" s="74" t="s">
        <v>3780</v>
      </c>
      <c r="C119" s="84" t="s">
        <v>3323</v>
      </c>
      <c r="D119" s="71">
        <v>7856</v>
      </c>
      <c r="E119" s="71"/>
      <c r="F119" s="71" t="s">
        <v>3356</v>
      </c>
      <c r="G119" s="92">
        <v>44041</v>
      </c>
      <c r="H119" s="71" t="s">
        <v>3316</v>
      </c>
      <c r="I119" s="81">
        <v>9.7800000000000988</v>
      </c>
      <c r="J119" s="84" t="s">
        <v>351</v>
      </c>
      <c r="K119" s="84" t="s">
        <v>136</v>
      </c>
      <c r="L119" s="85">
        <v>1.9220000000000001E-2</v>
      </c>
      <c r="M119" s="85">
        <v>1.4000000000000267E-2</v>
      </c>
      <c r="N119" s="81">
        <v>483464.87581695401</v>
      </c>
      <c r="O119" s="83">
        <v>105.54</v>
      </c>
      <c r="P119" s="81">
        <v>510.24878886578875</v>
      </c>
      <c r="Q119" s="82">
        <v>2.5670587016165753E-3</v>
      </c>
      <c r="R119" s="82">
        <v>1.9389195768329789E-4</v>
      </c>
    </row>
    <row r="120" spans="2:18">
      <c r="B120" s="74" t="s">
        <v>3780</v>
      </c>
      <c r="C120" s="84" t="s">
        <v>3323</v>
      </c>
      <c r="D120" s="71">
        <v>7566</v>
      </c>
      <c r="E120" s="71"/>
      <c r="F120" s="71" t="s">
        <v>3356</v>
      </c>
      <c r="G120" s="92">
        <v>43919</v>
      </c>
      <c r="H120" s="71" t="s">
        <v>3316</v>
      </c>
      <c r="I120" s="81">
        <v>9.100000000000108</v>
      </c>
      <c r="J120" s="84" t="s">
        <v>351</v>
      </c>
      <c r="K120" s="84" t="s">
        <v>136</v>
      </c>
      <c r="L120" s="85">
        <v>2.69E-2</v>
      </c>
      <c r="M120" s="85">
        <v>1.3199999999999958E-2</v>
      </c>
      <c r="N120" s="81">
        <v>379188.1380588162</v>
      </c>
      <c r="O120" s="83">
        <v>113.19</v>
      </c>
      <c r="P120" s="81">
        <v>429.20305292832825</v>
      </c>
      <c r="Q120" s="82">
        <v>2.1593180735013351E-3</v>
      </c>
      <c r="R120" s="82">
        <v>1.6309498815451548E-4</v>
      </c>
    </row>
    <row r="121" spans="2:18">
      <c r="B121" s="74" t="s">
        <v>3780</v>
      </c>
      <c r="C121" s="84" t="s">
        <v>3323</v>
      </c>
      <c r="D121" s="71">
        <v>7700</v>
      </c>
      <c r="E121" s="71"/>
      <c r="F121" s="71" t="s">
        <v>3356</v>
      </c>
      <c r="G121" s="92">
        <v>43977</v>
      </c>
      <c r="H121" s="71" t="s">
        <v>3316</v>
      </c>
      <c r="I121" s="81">
        <v>9.4000000000002117</v>
      </c>
      <c r="J121" s="84" t="s">
        <v>351</v>
      </c>
      <c r="K121" s="84" t="s">
        <v>136</v>
      </c>
      <c r="L121" s="85">
        <v>1.8769999999999998E-2</v>
      </c>
      <c r="M121" s="85">
        <v>1.0700000000000036E-2</v>
      </c>
      <c r="N121" s="81">
        <v>455025.76546256186</v>
      </c>
      <c r="O121" s="83">
        <v>107.87</v>
      </c>
      <c r="P121" s="81">
        <v>490.83630441536843</v>
      </c>
      <c r="Q121" s="82">
        <v>2.4693946047762479E-3</v>
      </c>
      <c r="R121" s="82">
        <v>1.8651531182793928E-4</v>
      </c>
    </row>
    <row r="122" spans="2:18">
      <c r="B122" s="74" t="s">
        <v>3780</v>
      </c>
      <c r="C122" s="84" t="s">
        <v>3323</v>
      </c>
      <c r="D122" s="71">
        <v>7855</v>
      </c>
      <c r="E122" s="71"/>
      <c r="F122" s="71" t="s">
        <v>3356</v>
      </c>
      <c r="G122" s="92">
        <v>44041</v>
      </c>
      <c r="H122" s="71" t="s">
        <v>3316</v>
      </c>
      <c r="I122" s="81">
        <v>9.3800000000000594</v>
      </c>
      <c r="J122" s="84" t="s">
        <v>351</v>
      </c>
      <c r="K122" s="84" t="s">
        <v>136</v>
      </c>
      <c r="L122" s="85">
        <v>1.9009999999999999E-2</v>
      </c>
      <c r="M122" s="85">
        <v>1.3499999999999767E-2</v>
      </c>
      <c r="N122" s="81">
        <v>274911.39998862729</v>
      </c>
      <c r="O122" s="83">
        <v>105.64</v>
      </c>
      <c r="P122" s="81">
        <v>290.41638656328865</v>
      </c>
      <c r="Q122" s="82">
        <v>1.4610831588184857E-3</v>
      </c>
      <c r="R122" s="82">
        <v>1.103567572580296E-4</v>
      </c>
    </row>
    <row r="123" spans="2:18">
      <c r="B123" s="74" t="s">
        <v>3780</v>
      </c>
      <c r="C123" s="84" t="s">
        <v>3323</v>
      </c>
      <c r="D123" s="71">
        <v>7971</v>
      </c>
      <c r="E123" s="71"/>
      <c r="F123" s="71" t="s">
        <v>3356</v>
      </c>
      <c r="G123" s="92">
        <v>44098</v>
      </c>
      <c r="H123" s="71" t="s">
        <v>3316</v>
      </c>
      <c r="I123" s="81">
        <v>9.3999999999997605</v>
      </c>
      <c r="J123" s="84" t="s">
        <v>351</v>
      </c>
      <c r="K123" s="84" t="s">
        <v>136</v>
      </c>
      <c r="L123" s="85">
        <v>1.822E-2</v>
      </c>
      <c r="M123" s="85">
        <v>1.3499999999999734E-2</v>
      </c>
      <c r="N123" s="81">
        <v>161154.95857099153</v>
      </c>
      <c r="O123" s="83">
        <v>104.68</v>
      </c>
      <c r="P123" s="81">
        <v>168.69702166740529</v>
      </c>
      <c r="Q123" s="82">
        <v>8.4871373897963255E-4</v>
      </c>
      <c r="R123" s="82">
        <v>6.4104014551690414E-5</v>
      </c>
    </row>
    <row r="124" spans="2:18">
      <c r="B124" s="74" t="s">
        <v>3780</v>
      </c>
      <c r="C124" s="84" t="s">
        <v>3323</v>
      </c>
      <c r="D124" s="71">
        <v>8162</v>
      </c>
      <c r="E124" s="71"/>
      <c r="F124" s="71" t="s">
        <v>3356</v>
      </c>
      <c r="G124" s="92">
        <v>44194</v>
      </c>
      <c r="H124" s="71" t="s">
        <v>3316</v>
      </c>
      <c r="I124" s="81">
        <v>9.3600000000002606</v>
      </c>
      <c r="J124" s="84" t="s">
        <v>351</v>
      </c>
      <c r="K124" s="84" t="s">
        <v>136</v>
      </c>
      <c r="L124" s="85">
        <v>1.847E-2</v>
      </c>
      <c r="M124" s="85">
        <v>1.7500000000000616E-2</v>
      </c>
      <c r="N124" s="81">
        <v>360228.73105184862</v>
      </c>
      <c r="O124" s="83">
        <v>101.07</v>
      </c>
      <c r="P124" s="81">
        <v>364.08316113910655</v>
      </c>
      <c r="Q124" s="82">
        <v>1.8317002750594434E-3</v>
      </c>
      <c r="R124" s="82">
        <v>1.3834975881021262E-4</v>
      </c>
    </row>
    <row r="125" spans="2:18">
      <c r="B125" s="74" t="s">
        <v>3781</v>
      </c>
      <c r="C125" s="84" t="s">
        <v>3323</v>
      </c>
      <c r="D125" s="71">
        <v>4100</v>
      </c>
      <c r="E125" s="71"/>
      <c r="F125" s="71" t="s">
        <v>475</v>
      </c>
      <c r="G125" s="92">
        <v>42052</v>
      </c>
      <c r="H125" s="71" t="s">
        <v>134</v>
      </c>
      <c r="I125" s="81">
        <v>5.3000000000000007</v>
      </c>
      <c r="J125" s="84" t="s">
        <v>356</v>
      </c>
      <c r="K125" s="84" t="s">
        <v>136</v>
      </c>
      <c r="L125" s="85">
        <v>2.9779E-2</v>
      </c>
      <c r="M125" s="85">
        <v>-1.8000000000000002E-3</v>
      </c>
      <c r="N125" s="81">
        <v>497483.81691953994</v>
      </c>
      <c r="O125" s="83">
        <v>118.66</v>
      </c>
      <c r="P125" s="81">
        <v>590.31429858717001</v>
      </c>
      <c r="Q125" s="82">
        <v>2.9698678173158185E-3</v>
      </c>
      <c r="R125" s="82">
        <v>2.2431644621035061E-4</v>
      </c>
    </row>
    <row r="126" spans="2:18">
      <c r="B126" s="74" t="s">
        <v>3782</v>
      </c>
      <c r="C126" s="84" t="s">
        <v>3330</v>
      </c>
      <c r="D126" s="71" t="s">
        <v>3396</v>
      </c>
      <c r="E126" s="71"/>
      <c r="F126" s="71" t="s">
        <v>475</v>
      </c>
      <c r="G126" s="92">
        <v>41767</v>
      </c>
      <c r="H126" s="71" t="s">
        <v>134</v>
      </c>
      <c r="I126" s="81">
        <v>5.8400000000000007</v>
      </c>
      <c r="J126" s="84" t="s">
        <v>356</v>
      </c>
      <c r="K126" s="84" t="s">
        <v>136</v>
      </c>
      <c r="L126" s="85">
        <v>5.3499999999999999E-2</v>
      </c>
      <c r="M126" s="85">
        <v>3.0999999999999999E-3</v>
      </c>
      <c r="N126" s="81">
        <v>26700.250121249999</v>
      </c>
      <c r="O126" s="83">
        <v>132.55000000000001</v>
      </c>
      <c r="P126" s="81">
        <v>35.391178790970002</v>
      </c>
      <c r="Q126" s="82">
        <v>1.7805281552510301E-4</v>
      </c>
      <c r="R126" s="82">
        <v>1.3448468845470835E-5</v>
      </c>
    </row>
    <row r="127" spans="2:18">
      <c r="B127" s="74" t="s">
        <v>3782</v>
      </c>
      <c r="C127" s="84" t="s">
        <v>3330</v>
      </c>
      <c r="D127" s="71" t="s">
        <v>3397</v>
      </c>
      <c r="E127" s="71"/>
      <c r="F127" s="71" t="s">
        <v>475</v>
      </c>
      <c r="G127" s="92">
        <v>41269</v>
      </c>
      <c r="H127" s="71" t="s">
        <v>134</v>
      </c>
      <c r="I127" s="81">
        <v>5.9</v>
      </c>
      <c r="J127" s="84" t="s">
        <v>356</v>
      </c>
      <c r="K127" s="84" t="s">
        <v>136</v>
      </c>
      <c r="L127" s="85">
        <v>5.3499999999999999E-2</v>
      </c>
      <c r="M127" s="85">
        <v>-2.3E-3</v>
      </c>
      <c r="N127" s="81">
        <v>132608.34880833002</v>
      </c>
      <c r="O127" s="83">
        <v>138.88</v>
      </c>
      <c r="P127" s="81">
        <v>184.16646549626998</v>
      </c>
      <c r="Q127" s="82">
        <v>9.2654042128950697E-4</v>
      </c>
      <c r="R127" s="82">
        <v>6.9982324924396317E-5</v>
      </c>
    </row>
    <row r="128" spans="2:18">
      <c r="B128" s="74" t="s">
        <v>3782</v>
      </c>
      <c r="C128" s="84" t="s">
        <v>3330</v>
      </c>
      <c r="D128" s="71" t="s">
        <v>3398</v>
      </c>
      <c r="E128" s="71"/>
      <c r="F128" s="71" t="s">
        <v>475</v>
      </c>
      <c r="G128" s="92">
        <v>41767</v>
      </c>
      <c r="H128" s="71" t="s">
        <v>134</v>
      </c>
      <c r="I128" s="81">
        <v>6.39</v>
      </c>
      <c r="J128" s="84" t="s">
        <v>356</v>
      </c>
      <c r="K128" s="84" t="s">
        <v>136</v>
      </c>
      <c r="L128" s="85">
        <v>5.3499999999999999E-2</v>
      </c>
      <c r="M128" s="85">
        <v>7.5999999999999983E-3</v>
      </c>
      <c r="N128" s="81">
        <v>20895.849732449999</v>
      </c>
      <c r="O128" s="83">
        <v>132.55000000000001</v>
      </c>
      <c r="P128" s="81">
        <v>27.697446670170002</v>
      </c>
      <c r="Q128" s="82">
        <v>1.3934569378453281E-4</v>
      </c>
      <c r="R128" s="82">
        <v>1.05248895732716E-5</v>
      </c>
    </row>
    <row r="129" spans="2:18">
      <c r="B129" s="74" t="s">
        <v>3782</v>
      </c>
      <c r="C129" s="84" t="s">
        <v>3330</v>
      </c>
      <c r="D129" s="71" t="s">
        <v>3399</v>
      </c>
      <c r="E129" s="71"/>
      <c r="F129" s="71" t="s">
        <v>475</v>
      </c>
      <c r="G129" s="92">
        <v>41767</v>
      </c>
      <c r="H129" s="71" t="s">
        <v>134</v>
      </c>
      <c r="I129" s="81">
        <v>5.8400000000000007</v>
      </c>
      <c r="J129" s="84" t="s">
        <v>356</v>
      </c>
      <c r="K129" s="84" t="s">
        <v>136</v>
      </c>
      <c r="L129" s="85">
        <v>5.3499999999999999E-2</v>
      </c>
      <c r="M129" s="85">
        <v>3.0999999999999995E-3</v>
      </c>
      <c r="N129" s="81">
        <v>26700.251922929998</v>
      </c>
      <c r="O129" s="83">
        <v>132.55000000000001</v>
      </c>
      <c r="P129" s="81">
        <v>35.39118126828</v>
      </c>
      <c r="Q129" s="82">
        <v>1.7805282798843527E-4</v>
      </c>
      <c r="R129" s="82">
        <v>1.3448469786836096E-5</v>
      </c>
    </row>
    <row r="130" spans="2:18">
      <c r="B130" s="74" t="s">
        <v>3782</v>
      </c>
      <c r="C130" s="84" t="s">
        <v>3330</v>
      </c>
      <c r="D130" s="71" t="s">
        <v>3400</v>
      </c>
      <c r="E130" s="71"/>
      <c r="F130" s="71" t="s">
        <v>475</v>
      </c>
      <c r="G130" s="92">
        <v>41269</v>
      </c>
      <c r="H130" s="71" t="s">
        <v>134</v>
      </c>
      <c r="I130" s="81">
        <v>5.9000000000000012</v>
      </c>
      <c r="J130" s="84" t="s">
        <v>356</v>
      </c>
      <c r="K130" s="84" t="s">
        <v>136</v>
      </c>
      <c r="L130" s="85">
        <v>5.3499999999999999E-2</v>
      </c>
      <c r="M130" s="85">
        <v>-2.3E-3</v>
      </c>
      <c r="N130" s="81">
        <v>140896.39097628</v>
      </c>
      <c r="O130" s="83">
        <v>138.88</v>
      </c>
      <c r="P130" s="81">
        <v>195.67689792401998</v>
      </c>
      <c r="Q130" s="82">
        <v>9.8444934016946387E-4</v>
      </c>
      <c r="R130" s="82">
        <v>7.4356230999036283E-5</v>
      </c>
    </row>
    <row r="131" spans="2:18">
      <c r="B131" s="74" t="s">
        <v>3782</v>
      </c>
      <c r="C131" s="84" t="s">
        <v>3330</v>
      </c>
      <c r="D131" s="71" t="s">
        <v>3401</v>
      </c>
      <c r="E131" s="71"/>
      <c r="F131" s="71" t="s">
        <v>475</v>
      </c>
      <c r="G131" s="92">
        <v>41281</v>
      </c>
      <c r="H131" s="71" t="s">
        <v>134</v>
      </c>
      <c r="I131" s="81">
        <v>5.9</v>
      </c>
      <c r="J131" s="84" t="s">
        <v>356</v>
      </c>
      <c r="K131" s="84" t="s">
        <v>136</v>
      </c>
      <c r="L131" s="85">
        <v>5.3499999999999999E-2</v>
      </c>
      <c r="M131" s="85">
        <v>-2.2000000000000001E-3</v>
      </c>
      <c r="N131" s="81">
        <v>177509.10632994</v>
      </c>
      <c r="O131" s="83">
        <v>138.80000000000001</v>
      </c>
      <c r="P131" s="81">
        <v>246.38262719219998</v>
      </c>
      <c r="Q131" s="82">
        <v>1.23954957044935E-3</v>
      </c>
      <c r="R131" s="82">
        <v>9.3624151527413443E-5</v>
      </c>
    </row>
    <row r="132" spans="2:18">
      <c r="B132" s="74" t="s">
        <v>3782</v>
      </c>
      <c r="C132" s="84" t="s">
        <v>3330</v>
      </c>
      <c r="D132" s="71" t="s">
        <v>3402</v>
      </c>
      <c r="E132" s="71"/>
      <c r="F132" s="71" t="s">
        <v>475</v>
      </c>
      <c r="G132" s="92">
        <v>41767</v>
      </c>
      <c r="H132" s="71" t="s">
        <v>134</v>
      </c>
      <c r="I132" s="81">
        <v>5.84</v>
      </c>
      <c r="J132" s="84" t="s">
        <v>356</v>
      </c>
      <c r="K132" s="84" t="s">
        <v>136</v>
      </c>
      <c r="L132" s="85">
        <v>5.3499999999999999E-2</v>
      </c>
      <c r="M132" s="85">
        <v>3.0999999999999999E-3</v>
      </c>
      <c r="N132" s="81">
        <v>31343.771333130004</v>
      </c>
      <c r="O132" s="83">
        <v>132.55000000000001</v>
      </c>
      <c r="P132" s="81">
        <v>41.546165613660001</v>
      </c>
      <c r="Q132" s="82">
        <v>2.0901851858271019E-4</v>
      </c>
      <c r="R132" s="82">
        <v>1.5787332691123521E-5</v>
      </c>
    </row>
    <row r="133" spans="2:18">
      <c r="B133" s="74" t="s">
        <v>3782</v>
      </c>
      <c r="C133" s="84" t="s">
        <v>3330</v>
      </c>
      <c r="D133" s="71" t="s">
        <v>3403</v>
      </c>
      <c r="E133" s="71"/>
      <c r="F133" s="71" t="s">
        <v>475</v>
      </c>
      <c r="G133" s="92">
        <v>41281</v>
      </c>
      <c r="H133" s="71" t="s">
        <v>134</v>
      </c>
      <c r="I133" s="81">
        <v>5.9</v>
      </c>
      <c r="J133" s="84" t="s">
        <v>356</v>
      </c>
      <c r="K133" s="84" t="s">
        <v>136</v>
      </c>
      <c r="L133" s="85">
        <v>5.3499999999999999E-2</v>
      </c>
      <c r="M133" s="85">
        <v>-2.2000000000000001E-3</v>
      </c>
      <c r="N133" s="81">
        <v>127866.72904818</v>
      </c>
      <c r="O133" s="83">
        <v>138.80000000000001</v>
      </c>
      <c r="P133" s="81">
        <v>177.47901084201001</v>
      </c>
      <c r="Q133" s="82">
        <v>8.9289587565512273E-4</v>
      </c>
      <c r="R133" s="82">
        <v>6.7441125997270973E-5</v>
      </c>
    </row>
    <row r="134" spans="2:18">
      <c r="B134" s="74" t="s">
        <v>3782</v>
      </c>
      <c r="C134" s="84" t="s">
        <v>3330</v>
      </c>
      <c r="D134" s="71" t="s">
        <v>3404</v>
      </c>
      <c r="E134" s="71"/>
      <c r="F134" s="71" t="s">
        <v>475</v>
      </c>
      <c r="G134" s="92">
        <v>41767</v>
      </c>
      <c r="H134" s="71" t="s">
        <v>134</v>
      </c>
      <c r="I134" s="81">
        <v>5.839999999999999</v>
      </c>
      <c r="J134" s="84" t="s">
        <v>356</v>
      </c>
      <c r="K134" s="84" t="s">
        <v>136</v>
      </c>
      <c r="L134" s="85">
        <v>5.3499999999999999E-2</v>
      </c>
      <c r="M134" s="85">
        <v>3.0999999999999999E-3</v>
      </c>
      <c r="N134" s="81">
        <v>25533.51661038</v>
      </c>
      <c r="O134" s="83">
        <v>132.55000000000001</v>
      </c>
      <c r="P134" s="81">
        <v>33.844673882310005</v>
      </c>
      <c r="Q134" s="82">
        <v>1.7027235828640368E-4</v>
      </c>
      <c r="R134" s="82">
        <v>1.2860804806182369E-5</v>
      </c>
    </row>
    <row r="135" spans="2:18">
      <c r="B135" s="74" t="s">
        <v>3782</v>
      </c>
      <c r="C135" s="84" t="s">
        <v>3330</v>
      </c>
      <c r="D135" s="71" t="s">
        <v>3405</v>
      </c>
      <c r="E135" s="71"/>
      <c r="F135" s="71" t="s">
        <v>475</v>
      </c>
      <c r="G135" s="92">
        <v>41281</v>
      </c>
      <c r="H135" s="71" t="s">
        <v>134</v>
      </c>
      <c r="I135" s="81">
        <v>5.8999999999999986</v>
      </c>
      <c r="J135" s="84" t="s">
        <v>356</v>
      </c>
      <c r="K135" s="84" t="s">
        <v>136</v>
      </c>
      <c r="L135" s="85">
        <v>5.3499999999999999E-2</v>
      </c>
      <c r="M135" s="85">
        <v>-2.1999999999999997E-3</v>
      </c>
      <c r="N135" s="81">
        <v>153565.43967086999</v>
      </c>
      <c r="O135" s="83">
        <v>138.80000000000001</v>
      </c>
      <c r="P135" s="81">
        <v>213.14881944498003</v>
      </c>
      <c r="Q135" s="82">
        <v>1.0723504761506798E-3</v>
      </c>
      <c r="R135" s="82">
        <v>8.0995472761311103E-5</v>
      </c>
    </row>
    <row r="136" spans="2:18">
      <c r="B136" s="74" t="s">
        <v>3776</v>
      </c>
      <c r="C136" s="84" t="s">
        <v>3323</v>
      </c>
      <c r="D136" s="71">
        <v>9922</v>
      </c>
      <c r="E136" s="71"/>
      <c r="F136" s="71" t="s">
        <v>475</v>
      </c>
      <c r="G136" s="92">
        <v>40489</v>
      </c>
      <c r="H136" s="71" t="s">
        <v>134</v>
      </c>
      <c r="I136" s="81">
        <v>3.0199999999999307</v>
      </c>
      <c r="J136" s="84" t="s">
        <v>351</v>
      </c>
      <c r="K136" s="84" t="s">
        <v>136</v>
      </c>
      <c r="L136" s="85">
        <v>5.7000000000000002E-2</v>
      </c>
      <c r="M136" s="85">
        <v>-5.0999999999999622E-3</v>
      </c>
      <c r="N136" s="81">
        <v>286215.94486795168</v>
      </c>
      <c r="O136" s="83">
        <v>127.47</v>
      </c>
      <c r="P136" s="81">
        <v>364.83948565878825</v>
      </c>
      <c r="Q136" s="82">
        <v>1.8355053393376178E-3</v>
      </c>
      <c r="R136" s="82">
        <v>1.3863715830035337E-4</v>
      </c>
    </row>
    <row r="137" spans="2:18">
      <c r="B137" s="74" t="s">
        <v>3783</v>
      </c>
      <c r="C137" s="84" t="s">
        <v>3330</v>
      </c>
      <c r="D137" s="71" t="s">
        <v>3406</v>
      </c>
      <c r="E137" s="71"/>
      <c r="F137" s="71" t="s">
        <v>592</v>
      </c>
      <c r="G137" s="92">
        <v>43801</v>
      </c>
      <c r="H137" s="71" t="s">
        <v>307</v>
      </c>
      <c r="I137" s="81">
        <v>6.2200000000000006</v>
      </c>
      <c r="J137" s="84" t="s">
        <v>356</v>
      </c>
      <c r="K137" s="84" t="s">
        <v>137</v>
      </c>
      <c r="L137" s="85">
        <v>2.3629999999999998E-2</v>
      </c>
      <c r="M137" s="85">
        <v>2.1500000000000005E-2</v>
      </c>
      <c r="N137" s="81">
        <v>651003.07750511996</v>
      </c>
      <c r="O137" s="83">
        <v>101.66</v>
      </c>
      <c r="P137" s="81">
        <v>2589.4630240241099</v>
      </c>
      <c r="Q137" s="82">
        <v>1.3027573476678862E-2</v>
      </c>
      <c r="R137" s="82">
        <v>9.8398284529511906E-4</v>
      </c>
    </row>
    <row r="138" spans="2:18">
      <c r="B138" s="74" t="s">
        <v>3784</v>
      </c>
      <c r="C138" s="84" t="s">
        <v>3330</v>
      </c>
      <c r="D138" s="71" t="s">
        <v>3407</v>
      </c>
      <c r="E138" s="71"/>
      <c r="F138" s="71" t="s">
        <v>299</v>
      </c>
      <c r="G138" s="92">
        <v>43093</v>
      </c>
      <c r="H138" s="71" t="s">
        <v>3316</v>
      </c>
      <c r="I138" s="81">
        <v>2.9899999999999225</v>
      </c>
      <c r="J138" s="84" t="s">
        <v>647</v>
      </c>
      <c r="K138" s="84" t="s">
        <v>136</v>
      </c>
      <c r="L138" s="85">
        <v>2.6089999999999999E-2</v>
      </c>
      <c r="M138" s="85">
        <v>1.6899999999999905E-2</v>
      </c>
      <c r="N138" s="81">
        <v>416273.34548377176</v>
      </c>
      <c r="O138" s="83">
        <v>104.46</v>
      </c>
      <c r="P138" s="81">
        <v>434.83916249237507</v>
      </c>
      <c r="Q138" s="82">
        <v>2.1876733080758485E-3</v>
      </c>
      <c r="R138" s="82">
        <v>1.6523668126763335E-4</v>
      </c>
    </row>
    <row r="139" spans="2:18">
      <c r="B139" s="74" t="s">
        <v>3784</v>
      </c>
      <c r="C139" s="84" t="s">
        <v>3330</v>
      </c>
      <c r="D139" s="71" t="s">
        <v>3408</v>
      </c>
      <c r="E139" s="71"/>
      <c r="F139" s="71" t="s">
        <v>299</v>
      </c>
      <c r="G139" s="92">
        <v>43363</v>
      </c>
      <c r="H139" s="71" t="s">
        <v>3316</v>
      </c>
      <c r="I139" s="81">
        <v>2.9800000000000351</v>
      </c>
      <c r="J139" s="84" t="s">
        <v>647</v>
      </c>
      <c r="K139" s="84" t="s">
        <v>136</v>
      </c>
      <c r="L139" s="85">
        <v>2.6849999999999999E-2</v>
      </c>
      <c r="M139" s="85">
        <v>1.7400000000000079E-2</v>
      </c>
      <c r="N139" s="81">
        <v>582782.683656462</v>
      </c>
      <c r="O139" s="83">
        <v>103.52</v>
      </c>
      <c r="P139" s="81">
        <v>603.29661807612808</v>
      </c>
      <c r="Q139" s="82">
        <v>3.0351817914761022E-3</v>
      </c>
      <c r="R139" s="82">
        <v>2.2924966191984679E-4</v>
      </c>
    </row>
    <row r="140" spans="2:18">
      <c r="B140" s="74" t="s">
        <v>3785</v>
      </c>
      <c r="C140" s="84" t="s">
        <v>3323</v>
      </c>
      <c r="D140" s="71">
        <v>7490</v>
      </c>
      <c r="E140" s="71"/>
      <c r="F140" s="71" t="s">
        <v>299</v>
      </c>
      <c r="G140" s="92">
        <v>43899</v>
      </c>
      <c r="H140" s="71" t="s">
        <v>3316</v>
      </c>
      <c r="I140" s="81">
        <v>4.4700000000000255</v>
      </c>
      <c r="J140" s="84" t="s">
        <v>132</v>
      </c>
      <c r="K140" s="84" t="s">
        <v>136</v>
      </c>
      <c r="L140" s="85">
        <v>2.3889999999999998E-2</v>
      </c>
      <c r="M140" s="85">
        <v>1.6900000000000123E-2</v>
      </c>
      <c r="N140" s="81">
        <v>410829.05024778529</v>
      </c>
      <c r="O140" s="83">
        <v>103.75</v>
      </c>
      <c r="P140" s="81">
        <v>426.23512246169412</v>
      </c>
      <c r="Q140" s="82">
        <v>2.1443864325128249E-3</v>
      </c>
      <c r="R140" s="82">
        <v>1.6196718959624206E-4</v>
      </c>
    </row>
    <row r="141" spans="2:18">
      <c r="B141" s="74" t="s">
        <v>3785</v>
      </c>
      <c r="C141" s="84" t="s">
        <v>3323</v>
      </c>
      <c r="D141" s="71">
        <v>7491</v>
      </c>
      <c r="E141" s="71"/>
      <c r="F141" s="71" t="s">
        <v>299</v>
      </c>
      <c r="G141" s="92">
        <v>43899</v>
      </c>
      <c r="H141" s="71" t="s">
        <v>3316</v>
      </c>
      <c r="I141" s="81">
        <v>4.669999999999991</v>
      </c>
      <c r="J141" s="84" t="s">
        <v>132</v>
      </c>
      <c r="K141" s="84" t="s">
        <v>136</v>
      </c>
      <c r="L141" s="85">
        <v>1.2969999999999999E-2</v>
      </c>
      <c r="M141" s="85">
        <v>-1.0999999999999552E-3</v>
      </c>
      <c r="N141" s="81">
        <v>936082.91381435993</v>
      </c>
      <c r="O141" s="83">
        <v>107.02</v>
      </c>
      <c r="P141" s="81">
        <v>1001.7959524617333</v>
      </c>
      <c r="Q141" s="82">
        <v>5.0400296348132754E-3</v>
      </c>
      <c r="R141" s="82">
        <v>3.8067739240259263E-4</v>
      </c>
    </row>
    <row r="142" spans="2:18">
      <c r="B142" s="74" t="s">
        <v>3784</v>
      </c>
      <c r="C142" s="84" t="s">
        <v>3330</v>
      </c>
      <c r="D142" s="71" t="s">
        <v>3409</v>
      </c>
      <c r="E142" s="71"/>
      <c r="F142" s="71" t="s">
        <v>299</v>
      </c>
      <c r="G142" s="92">
        <v>41339</v>
      </c>
      <c r="H142" s="71" t="s">
        <v>3316</v>
      </c>
      <c r="I142" s="81">
        <v>1.2600000000000413</v>
      </c>
      <c r="J142" s="84" t="s">
        <v>647</v>
      </c>
      <c r="K142" s="84" t="s">
        <v>136</v>
      </c>
      <c r="L142" s="85">
        <v>4.7500000000000001E-2</v>
      </c>
      <c r="M142" s="85">
        <v>-7.8999999999997753E-3</v>
      </c>
      <c r="N142" s="81">
        <v>217986.91889428374</v>
      </c>
      <c r="O142" s="83">
        <v>110.38</v>
      </c>
      <c r="P142" s="81">
        <v>240.61396584349376</v>
      </c>
      <c r="Q142" s="82">
        <v>1.2105274686139047E-3</v>
      </c>
      <c r="R142" s="82">
        <v>9.1432089406895951E-5</v>
      </c>
    </row>
    <row r="143" spans="2:18">
      <c r="B143" s="74" t="s">
        <v>3784</v>
      </c>
      <c r="C143" s="84" t="s">
        <v>3330</v>
      </c>
      <c r="D143" s="71" t="s">
        <v>3410</v>
      </c>
      <c r="E143" s="71"/>
      <c r="F143" s="71" t="s">
        <v>299</v>
      </c>
      <c r="G143" s="92">
        <v>41339</v>
      </c>
      <c r="H143" s="71" t="s">
        <v>3316</v>
      </c>
      <c r="I143" s="81">
        <v>1.2599999999999869</v>
      </c>
      <c r="J143" s="84" t="s">
        <v>647</v>
      </c>
      <c r="K143" s="84" t="s">
        <v>136</v>
      </c>
      <c r="L143" s="85">
        <v>4.4999999999999998E-2</v>
      </c>
      <c r="M143" s="85">
        <v>-9.2999999999995465E-3</v>
      </c>
      <c r="N143" s="81">
        <v>370769.19450846093</v>
      </c>
      <c r="O143" s="83">
        <v>110.18</v>
      </c>
      <c r="P143" s="81">
        <v>408.51351091418678</v>
      </c>
      <c r="Q143" s="82">
        <v>2.0552291074541597E-3</v>
      </c>
      <c r="R143" s="82">
        <v>1.552330668874218E-4</v>
      </c>
    </row>
    <row r="144" spans="2:18">
      <c r="B144" s="74" t="s">
        <v>3786</v>
      </c>
      <c r="C144" s="84" t="s">
        <v>3330</v>
      </c>
      <c r="D144" s="71" t="s">
        <v>3411</v>
      </c>
      <c r="E144" s="71"/>
      <c r="F144" s="71" t="s">
        <v>587</v>
      </c>
      <c r="G144" s="92">
        <v>43924</v>
      </c>
      <c r="H144" s="71" t="s">
        <v>134</v>
      </c>
      <c r="I144" s="81">
        <v>9.4200000000008508</v>
      </c>
      <c r="J144" s="84" t="s">
        <v>356</v>
      </c>
      <c r="K144" s="84" t="s">
        <v>136</v>
      </c>
      <c r="L144" s="85">
        <v>3.1400000000000004E-2</v>
      </c>
      <c r="M144" s="85">
        <v>1.2000000000001811E-2</v>
      </c>
      <c r="N144" s="81">
        <v>106919.36399754508</v>
      </c>
      <c r="O144" s="83">
        <v>116.37</v>
      </c>
      <c r="P144" s="81">
        <v>124.42206300814397</v>
      </c>
      <c r="Q144" s="82">
        <v>6.2596667838863502E-4</v>
      </c>
      <c r="R144" s="82">
        <v>4.7279754312144281E-5</v>
      </c>
    </row>
    <row r="145" spans="2:18">
      <c r="B145" s="74" t="s">
        <v>3786</v>
      </c>
      <c r="C145" s="84" t="s">
        <v>3330</v>
      </c>
      <c r="D145" s="71" t="s">
        <v>3412</v>
      </c>
      <c r="E145" s="71"/>
      <c r="F145" s="71" t="s">
        <v>587</v>
      </c>
      <c r="G145" s="92">
        <v>44015</v>
      </c>
      <c r="H145" s="71" t="s">
        <v>134</v>
      </c>
      <c r="I145" s="81">
        <v>9.2599999999991418</v>
      </c>
      <c r="J145" s="84" t="s">
        <v>356</v>
      </c>
      <c r="K145" s="84" t="s">
        <v>136</v>
      </c>
      <c r="L145" s="85">
        <v>3.1E-2</v>
      </c>
      <c r="M145" s="85">
        <v>1.8499999999999302E-2</v>
      </c>
      <c r="N145" s="81">
        <v>88168.638890655318</v>
      </c>
      <c r="O145" s="83">
        <v>109.43</v>
      </c>
      <c r="P145" s="81">
        <v>96.482942204470575</v>
      </c>
      <c r="Q145" s="82">
        <v>4.8540512343813152E-4</v>
      </c>
      <c r="R145" s="82">
        <v>3.6663029791119947E-5</v>
      </c>
    </row>
    <row r="146" spans="2:18">
      <c r="B146" s="74" t="s">
        <v>3786</v>
      </c>
      <c r="C146" s="84" t="s">
        <v>3330</v>
      </c>
      <c r="D146" s="71" t="s">
        <v>3413</v>
      </c>
      <c r="E146" s="71"/>
      <c r="F146" s="71" t="s">
        <v>587</v>
      </c>
      <c r="G146" s="92">
        <v>44108</v>
      </c>
      <c r="H146" s="71" t="s">
        <v>134</v>
      </c>
      <c r="I146" s="81">
        <v>9.1899999999999462</v>
      </c>
      <c r="J146" s="84" t="s">
        <v>356</v>
      </c>
      <c r="K146" s="84" t="s">
        <v>136</v>
      </c>
      <c r="L146" s="85">
        <v>3.1E-2</v>
      </c>
      <c r="M146" s="85">
        <v>2.1099999999999775E-2</v>
      </c>
      <c r="N146" s="81">
        <v>143009.95118772087</v>
      </c>
      <c r="O146" s="83">
        <v>106.79</v>
      </c>
      <c r="P146" s="81">
        <v>152.72032824716987</v>
      </c>
      <c r="Q146" s="82">
        <v>7.6833508691336895E-4</v>
      </c>
      <c r="R146" s="82">
        <v>5.8032951901172079E-5</v>
      </c>
    </row>
    <row r="147" spans="2:18">
      <c r="B147" s="74" t="s">
        <v>3786</v>
      </c>
      <c r="C147" s="84" t="s">
        <v>3330</v>
      </c>
      <c r="D147" s="71" t="s">
        <v>3414</v>
      </c>
      <c r="E147" s="71"/>
      <c r="F147" s="71" t="s">
        <v>587</v>
      </c>
      <c r="G147" s="92">
        <v>44200</v>
      </c>
      <c r="H147" s="71" t="s">
        <v>134</v>
      </c>
      <c r="I147" s="81">
        <v>9.0699999999999985</v>
      </c>
      <c r="J147" s="84" t="s">
        <v>356</v>
      </c>
      <c r="K147" s="84" t="s">
        <v>136</v>
      </c>
      <c r="L147" s="85">
        <v>3.1E-2</v>
      </c>
      <c r="M147" s="85">
        <v>2.5899999999999999E-2</v>
      </c>
      <c r="N147" s="81">
        <v>74195.487102682557</v>
      </c>
      <c r="O147" s="83">
        <v>102.35</v>
      </c>
      <c r="P147" s="81">
        <v>75.939081734091005</v>
      </c>
      <c r="Q147" s="82">
        <v>3.8204908039388982E-4</v>
      </c>
      <c r="R147" s="82">
        <v>2.8856466773442424E-5</v>
      </c>
    </row>
    <row r="148" spans="2:18">
      <c r="B148" s="74" t="s">
        <v>3786</v>
      </c>
      <c r="C148" s="84" t="s">
        <v>3330</v>
      </c>
      <c r="D148" s="71" t="s">
        <v>3415</v>
      </c>
      <c r="E148" s="71"/>
      <c r="F148" s="71" t="s">
        <v>587</v>
      </c>
      <c r="G148" s="92">
        <v>43011</v>
      </c>
      <c r="H148" s="71" t="s">
        <v>134</v>
      </c>
      <c r="I148" s="81">
        <v>7.4299999999998407</v>
      </c>
      <c r="J148" s="84" t="s">
        <v>356</v>
      </c>
      <c r="K148" s="84" t="s">
        <v>136</v>
      </c>
      <c r="L148" s="85">
        <v>3.9E-2</v>
      </c>
      <c r="M148" s="85">
        <v>1.4700000000000536E-2</v>
      </c>
      <c r="N148" s="81">
        <v>87508.673081977176</v>
      </c>
      <c r="O148" s="83">
        <v>120.66</v>
      </c>
      <c r="P148" s="81">
        <v>105.5879720211101</v>
      </c>
      <c r="Q148" s="82">
        <v>5.3121247571277005E-4</v>
      </c>
      <c r="R148" s="82">
        <v>4.0122895045944471E-5</v>
      </c>
    </row>
    <row r="149" spans="2:18">
      <c r="B149" s="74" t="s">
        <v>3786</v>
      </c>
      <c r="C149" s="84" t="s">
        <v>3330</v>
      </c>
      <c r="D149" s="71" t="s">
        <v>3416</v>
      </c>
      <c r="E149" s="71"/>
      <c r="F149" s="71" t="s">
        <v>587</v>
      </c>
      <c r="G149" s="92">
        <v>43104</v>
      </c>
      <c r="H149" s="71" t="s">
        <v>134</v>
      </c>
      <c r="I149" s="81">
        <v>7.4300000000000139</v>
      </c>
      <c r="J149" s="84" t="s">
        <v>356</v>
      </c>
      <c r="K149" s="84" t="s">
        <v>136</v>
      </c>
      <c r="L149" s="85">
        <v>3.8199999999999998E-2</v>
      </c>
      <c r="M149" s="85">
        <v>1.8299999999999646E-2</v>
      </c>
      <c r="N149" s="81">
        <v>155586.26278615429</v>
      </c>
      <c r="O149" s="83">
        <v>114.54</v>
      </c>
      <c r="P149" s="81">
        <v>178.20851012623623</v>
      </c>
      <c r="Q149" s="82">
        <v>8.96565982329082E-4</v>
      </c>
      <c r="R149" s="82">
        <v>6.7718332033686262E-5</v>
      </c>
    </row>
    <row r="150" spans="2:18">
      <c r="B150" s="74" t="s">
        <v>3786</v>
      </c>
      <c r="C150" s="84" t="s">
        <v>3330</v>
      </c>
      <c r="D150" s="71" t="s">
        <v>3417</v>
      </c>
      <c r="E150" s="71"/>
      <c r="F150" s="71" t="s">
        <v>587</v>
      </c>
      <c r="G150" s="92">
        <v>43194</v>
      </c>
      <c r="H150" s="71" t="s">
        <v>134</v>
      </c>
      <c r="I150" s="81">
        <v>7.4899999999993359</v>
      </c>
      <c r="J150" s="84" t="s">
        <v>356</v>
      </c>
      <c r="K150" s="84" t="s">
        <v>136</v>
      </c>
      <c r="L150" s="85">
        <v>3.7900000000000003E-2</v>
      </c>
      <c r="M150" s="85">
        <v>1.3499999999998491E-2</v>
      </c>
      <c r="N150" s="81">
        <v>100406.34017657168</v>
      </c>
      <c r="O150" s="83">
        <v>118.8</v>
      </c>
      <c r="P150" s="81">
        <v>119.2827342066319</v>
      </c>
      <c r="Q150" s="82">
        <v>6.001107449532685E-4</v>
      </c>
      <c r="R150" s="82">
        <v>4.5326835374858114E-5</v>
      </c>
    </row>
    <row r="151" spans="2:18">
      <c r="B151" s="74" t="s">
        <v>3786</v>
      </c>
      <c r="C151" s="84" t="s">
        <v>3330</v>
      </c>
      <c r="D151" s="71" t="s">
        <v>3418</v>
      </c>
      <c r="E151" s="71"/>
      <c r="F151" s="71" t="s">
        <v>587</v>
      </c>
      <c r="G151" s="92">
        <v>43285</v>
      </c>
      <c r="H151" s="71" t="s">
        <v>134</v>
      </c>
      <c r="I151" s="81">
        <v>7.4600000000002566</v>
      </c>
      <c r="J151" s="84" t="s">
        <v>356</v>
      </c>
      <c r="K151" s="84" t="s">
        <v>136</v>
      </c>
      <c r="L151" s="85">
        <v>4.0099999999999997E-2</v>
      </c>
      <c r="M151" s="85">
        <v>1.3200000000000621E-2</v>
      </c>
      <c r="N151" s="81">
        <v>133729.17107593777</v>
      </c>
      <c r="O151" s="83">
        <v>119.4</v>
      </c>
      <c r="P151" s="81">
        <v>159.6726332095819</v>
      </c>
      <c r="Q151" s="82">
        <v>8.0331209291415384E-4</v>
      </c>
      <c r="R151" s="82">
        <v>6.0674792605134902E-5</v>
      </c>
    </row>
    <row r="152" spans="2:18">
      <c r="B152" s="74" t="s">
        <v>3786</v>
      </c>
      <c r="C152" s="84" t="s">
        <v>3330</v>
      </c>
      <c r="D152" s="71" t="s">
        <v>3419</v>
      </c>
      <c r="E152" s="71"/>
      <c r="F152" s="71" t="s">
        <v>587</v>
      </c>
      <c r="G152" s="92">
        <v>43377</v>
      </c>
      <c r="H152" s="71" t="s">
        <v>134</v>
      </c>
      <c r="I152" s="81">
        <v>7.449999999999986</v>
      </c>
      <c r="J152" s="84" t="s">
        <v>356</v>
      </c>
      <c r="K152" s="84" t="s">
        <v>136</v>
      </c>
      <c r="L152" s="85">
        <v>3.9699999999999999E-2</v>
      </c>
      <c r="M152" s="85">
        <v>1.4899999999999828E-2</v>
      </c>
      <c r="N152" s="81">
        <v>267447.61890607275</v>
      </c>
      <c r="O152" s="83">
        <v>117.46</v>
      </c>
      <c r="P152" s="81">
        <v>314.14396508040909</v>
      </c>
      <c r="Q152" s="82">
        <v>1.5804564689169947E-3</v>
      </c>
      <c r="R152" s="82">
        <v>1.1937311702244002E-4</v>
      </c>
    </row>
    <row r="153" spans="2:18">
      <c r="B153" s="74" t="s">
        <v>3786</v>
      </c>
      <c r="C153" s="84" t="s">
        <v>3330</v>
      </c>
      <c r="D153" s="71" t="s">
        <v>3420</v>
      </c>
      <c r="E153" s="71"/>
      <c r="F153" s="71" t="s">
        <v>587</v>
      </c>
      <c r="G153" s="92">
        <v>43469</v>
      </c>
      <c r="H153" s="71" t="s">
        <v>134</v>
      </c>
      <c r="I153" s="81">
        <v>9.1899999999997846</v>
      </c>
      <c r="J153" s="84" t="s">
        <v>356</v>
      </c>
      <c r="K153" s="84" t="s">
        <v>136</v>
      </c>
      <c r="L153" s="85">
        <v>4.1700000000000001E-2</v>
      </c>
      <c r="M153" s="85">
        <v>1.3599999999999581E-2</v>
      </c>
      <c r="N153" s="81">
        <v>188645.10499065087</v>
      </c>
      <c r="O153" s="83">
        <v>124.96</v>
      </c>
      <c r="P153" s="81">
        <v>235.73092811902464</v>
      </c>
      <c r="Q153" s="82">
        <v>1.1859609341028008E-3</v>
      </c>
      <c r="R153" s="82">
        <v>8.9576559781939319E-5</v>
      </c>
    </row>
    <row r="154" spans="2:18">
      <c r="B154" s="74" t="s">
        <v>3786</v>
      </c>
      <c r="C154" s="84" t="s">
        <v>3330</v>
      </c>
      <c r="D154" s="71" t="s">
        <v>3421</v>
      </c>
      <c r="E154" s="71"/>
      <c r="F154" s="71" t="s">
        <v>587</v>
      </c>
      <c r="G154" s="92">
        <v>43559</v>
      </c>
      <c r="H154" s="71" t="s">
        <v>134</v>
      </c>
      <c r="I154" s="81">
        <v>9.2100000000000612</v>
      </c>
      <c r="J154" s="84" t="s">
        <v>356</v>
      </c>
      <c r="K154" s="84" t="s">
        <v>136</v>
      </c>
      <c r="L154" s="85">
        <v>3.7200000000000004E-2</v>
      </c>
      <c r="M154" s="85">
        <v>1.6100000000000191E-2</v>
      </c>
      <c r="N154" s="81">
        <v>449446.74447514745</v>
      </c>
      <c r="O154" s="83">
        <v>117.85</v>
      </c>
      <c r="P154" s="81">
        <v>529.67300597142889</v>
      </c>
      <c r="Q154" s="82">
        <v>2.6647818253773617E-3</v>
      </c>
      <c r="R154" s="82">
        <v>2.0127306188826759E-4</v>
      </c>
    </row>
    <row r="155" spans="2:18">
      <c r="B155" s="74" t="s">
        <v>3786</v>
      </c>
      <c r="C155" s="84" t="s">
        <v>3330</v>
      </c>
      <c r="D155" s="71" t="s">
        <v>3422</v>
      </c>
      <c r="E155" s="71"/>
      <c r="F155" s="71" t="s">
        <v>587</v>
      </c>
      <c r="G155" s="92">
        <v>43742</v>
      </c>
      <c r="H155" s="71" t="s">
        <v>134</v>
      </c>
      <c r="I155" s="81">
        <v>9.0399999999998908</v>
      </c>
      <c r="J155" s="84" t="s">
        <v>356</v>
      </c>
      <c r="K155" s="84" t="s">
        <v>136</v>
      </c>
      <c r="L155" s="85">
        <v>3.1E-2</v>
      </c>
      <c r="M155" s="85">
        <v>2.4899999999999659E-2</v>
      </c>
      <c r="N155" s="81">
        <v>525680.69201507501</v>
      </c>
      <c r="O155" s="83">
        <v>105.87</v>
      </c>
      <c r="P155" s="81">
        <v>556.53815936815761</v>
      </c>
      <c r="Q155" s="82">
        <v>2.799940256523538E-3</v>
      </c>
      <c r="R155" s="82">
        <v>2.1148168422940546E-4</v>
      </c>
    </row>
    <row r="156" spans="2:18">
      <c r="B156" s="74" t="s">
        <v>3786</v>
      </c>
      <c r="C156" s="84" t="s">
        <v>3330</v>
      </c>
      <c r="D156" s="71" t="s">
        <v>3423</v>
      </c>
      <c r="E156" s="71"/>
      <c r="F156" s="71" t="s">
        <v>587</v>
      </c>
      <c r="G156" s="92">
        <v>42935</v>
      </c>
      <c r="H156" s="71" t="s">
        <v>134</v>
      </c>
      <c r="I156" s="81">
        <v>9.1400000000000681</v>
      </c>
      <c r="J156" s="84" t="s">
        <v>356</v>
      </c>
      <c r="K156" s="84" t="s">
        <v>136</v>
      </c>
      <c r="L156" s="85">
        <v>4.0800000000000003E-2</v>
      </c>
      <c r="M156" s="85">
        <v>1.6E-2</v>
      </c>
      <c r="N156" s="81">
        <v>409343.22183806257</v>
      </c>
      <c r="O156" s="83">
        <v>123.01</v>
      </c>
      <c r="P156" s="81">
        <v>503.53308000393963</v>
      </c>
      <c r="Q156" s="82">
        <v>2.5332720092274474E-3</v>
      </c>
      <c r="R156" s="82">
        <v>1.9134002230026753E-4</v>
      </c>
    </row>
    <row r="157" spans="2:18">
      <c r="B157" s="74" t="s">
        <v>3769</v>
      </c>
      <c r="C157" s="84" t="s">
        <v>3323</v>
      </c>
      <c r="D157" s="71" t="s">
        <v>3424</v>
      </c>
      <c r="E157" s="71"/>
      <c r="F157" s="71" t="s">
        <v>299</v>
      </c>
      <c r="G157" s="92">
        <v>40742</v>
      </c>
      <c r="H157" s="71" t="s">
        <v>3316</v>
      </c>
      <c r="I157" s="81">
        <v>6.8800000000000221</v>
      </c>
      <c r="J157" s="84" t="s">
        <v>351</v>
      </c>
      <c r="K157" s="84" t="s">
        <v>136</v>
      </c>
      <c r="L157" s="85">
        <v>0.06</v>
      </c>
      <c r="M157" s="85">
        <v>-1.9000000000000453E-3</v>
      </c>
      <c r="N157" s="81">
        <v>1603139.4083679598</v>
      </c>
      <c r="O157" s="83">
        <v>157.27000000000001</v>
      </c>
      <c r="P157" s="81">
        <v>2521.257296708995</v>
      </c>
      <c r="Q157" s="82">
        <v>1.2684430857578189E-2</v>
      </c>
      <c r="R157" s="82">
        <v>9.5806501406667634E-4</v>
      </c>
    </row>
    <row r="158" spans="2:18">
      <c r="B158" s="74" t="s">
        <v>3769</v>
      </c>
      <c r="C158" s="84" t="s">
        <v>3323</v>
      </c>
      <c r="D158" s="71" t="s">
        <v>3425</v>
      </c>
      <c r="E158" s="71"/>
      <c r="F158" s="71" t="s">
        <v>299</v>
      </c>
      <c r="G158" s="92">
        <v>42201</v>
      </c>
      <c r="H158" s="71" t="s">
        <v>3316</v>
      </c>
      <c r="I158" s="81">
        <v>6.3000000000000007</v>
      </c>
      <c r="J158" s="84" t="s">
        <v>351</v>
      </c>
      <c r="K158" s="84" t="s">
        <v>136</v>
      </c>
      <c r="L158" s="85">
        <v>4.2030000000000005E-2</v>
      </c>
      <c r="M158" s="85">
        <v>6.8999999999997015E-3</v>
      </c>
      <c r="N158" s="81">
        <v>120824.94276819957</v>
      </c>
      <c r="O158" s="83">
        <v>125.29</v>
      </c>
      <c r="P158" s="81">
        <v>151.3815677380706</v>
      </c>
      <c r="Q158" s="82">
        <v>7.6159979054568302E-4</v>
      </c>
      <c r="R158" s="82">
        <v>5.7524229682437674E-5</v>
      </c>
    </row>
    <row r="159" spans="2:18">
      <c r="B159" s="74" t="s">
        <v>3787</v>
      </c>
      <c r="C159" s="84" t="s">
        <v>3330</v>
      </c>
      <c r="D159" s="71" t="s">
        <v>3426</v>
      </c>
      <c r="E159" s="71"/>
      <c r="F159" s="71" t="s">
        <v>299</v>
      </c>
      <c r="G159" s="92">
        <v>42521</v>
      </c>
      <c r="H159" s="71" t="s">
        <v>3316</v>
      </c>
      <c r="I159" s="81">
        <v>2.8699999999999979</v>
      </c>
      <c r="J159" s="84" t="s">
        <v>132</v>
      </c>
      <c r="K159" s="84" t="s">
        <v>136</v>
      </c>
      <c r="L159" s="85">
        <v>2.3E-2</v>
      </c>
      <c r="M159" s="85">
        <v>7.6000000000008335E-3</v>
      </c>
      <c r="N159" s="81">
        <v>132134.36942391243</v>
      </c>
      <c r="O159" s="83">
        <v>106.39</v>
      </c>
      <c r="P159" s="81">
        <v>140.57775524325501</v>
      </c>
      <c r="Q159" s="82">
        <v>7.0724587245584477E-4</v>
      </c>
      <c r="R159" s="82">
        <v>5.3418835606501787E-5</v>
      </c>
    </row>
    <row r="160" spans="2:18">
      <c r="B160" s="74" t="s">
        <v>3788</v>
      </c>
      <c r="C160" s="84" t="s">
        <v>3323</v>
      </c>
      <c r="D160" s="71" t="s">
        <v>3427</v>
      </c>
      <c r="E160" s="71"/>
      <c r="F160" s="71" t="s">
        <v>587</v>
      </c>
      <c r="G160" s="92">
        <v>42432</v>
      </c>
      <c r="H160" s="71" t="s">
        <v>134</v>
      </c>
      <c r="I160" s="81">
        <v>5.75</v>
      </c>
      <c r="J160" s="84" t="s">
        <v>356</v>
      </c>
      <c r="K160" s="84" t="s">
        <v>136</v>
      </c>
      <c r="L160" s="85">
        <v>2.5399999999999999E-2</v>
      </c>
      <c r="M160" s="85">
        <v>-9.9999999999999991E-5</v>
      </c>
      <c r="N160" s="81">
        <v>684998.44120011001</v>
      </c>
      <c r="O160" s="83">
        <v>117.08</v>
      </c>
      <c r="P160" s="81">
        <v>801.99618274422005</v>
      </c>
      <c r="Q160" s="82">
        <v>4.0348381505288548E-3</v>
      </c>
      <c r="R160" s="82">
        <v>3.0475449098559297E-4</v>
      </c>
    </row>
    <row r="161" spans="2:18">
      <c r="B161" s="74" t="s">
        <v>3789</v>
      </c>
      <c r="C161" s="84" t="s">
        <v>3323</v>
      </c>
      <c r="D161" s="71">
        <v>7134</v>
      </c>
      <c r="E161" s="71"/>
      <c r="F161" s="71" t="s">
        <v>587</v>
      </c>
      <c r="G161" s="92">
        <v>43705</v>
      </c>
      <c r="H161" s="71" t="s">
        <v>134</v>
      </c>
      <c r="I161" s="81">
        <v>6.4700000000000006</v>
      </c>
      <c r="J161" s="84" t="s">
        <v>356</v>
      </c>
      <c r="K161" s="84" t="s">
        <v>136</v>
      </c>
      <c r="L161" s="85">
        <v>0.04</v>
      </c>
      <c r="M161" s="85">
        <v>1.47E-2</v>
      </c>
      <c r="N161" s="81">
        <v>55769.050928459998</v>
      </c>
      <c r="O161" s="83">
        <v>118.12</v>
      </c>
      <c r="P161" s="81">
        <v>65.874401319149996</v>
      </c>
      <c r="Q161" s="82">
        <v>3.314137315171283E-4</v>
      </c>
      <c r="R161" s="82">
        <v>2.5031939147521979E-5</v>
      </c>
    </row>
    <row r="162" spans="2:18">
      <c r="B162" s="74" t="s">
        <v>3789</v>
      </c>
      <c r="C162" s="84" t="s">
        <v>3323</v>
      </c>
      <c r="D162" s="71" t="s">
        <v>3428</v>
      </c>
      <c r="E162" s="71"/>
      <c r="F162" s="71" t="s">
        <v>587</v>
      </c>
      <c r="G162" s="92">
        <v>43256</v>
      </c>
      <c r="H162" s="71" t="s">
        <v>134</v>
      </c>
      <c r="I162" s="81">
        <v>6.4799999999999986</v>
      </c>
      <c r="J162" s="84" t="s">
        <v>356</v>
      </c>
      <c r="K162" s="84" t="s">
        <v>136</v>
      </c>
      <c r="L162" s="85">
        <v>0.04</v>
      </c>
      <c r="M162" s="85">
        <v>1.3799999999999996E-2</v>
      </c>
      <c r="N162" s="81">
        <v>916280.75478305994</v>
      </c>
      <c r="O162" s="83">
        <v>119.53</v>
      </c>
      <c r="P162" s="81">
        <v>1095.2303421082802</v>
      </c>
      <c r="Q162" s="82">
        <v>5.5100975079885517E-3</v>
      </c>
      <c r="R162" s="82">
        <v>4.1618198764873271E-4</v>
      </c>
    </row>
    <row r="163" spans="2:18">
      <c r="B163" s="74" t="s">
        <v>3790</v>
      </c>
      <c r="C163" s="84" t="s">
        <v>3330</v>
      </c>
      <c r="D163" s="71" t="s">
        <v>3429</v>
      </c>
      <c r="E163" s="71"/>
      <c r="F163" s="71" t="s">
        <v>587</v>
      </c>
      <c r="G163" s="92">
        <v>42326</v>
      </c>
      <c r="H163" s="71" t="s">
        <v>134</v>
      </c>
      <c r="I163" s="81">
        <v>9.5400000000000009</v>
      </c>
      <c r="J163" s="84" t="s">
        <v>356</v>
      </c>
      <c r="K163" s="84" t="s">
        <v>136</v>
      </c>
      <c r="L163" s="85">
        <v>3.4000000000000002E-2</v>
      </c>
      <c r="M163" s="85">
        <v>1.66E-2</v>
      </c>
      <c r="N163" s="81">
        <v>24533.892297660001</v>
      </c>
      <c r="O163" s="83">
        <v>118.39</v>
      </c>
      <c r="P163" s="81">
        <v>29.045584809149997</v>
      </c>
      <c r="Q163" s="82">
        <v>1.4612816895383704E-4</v>
      </c>
      <c r="R163" s="82">
        <v>1.1037175243905702E-5</v>
      </c>
    </row>
    <row r="164" spans="2:18">
      <c r="B164" s="74" t="s">
        <v>3790</v>
      </c>
      <c r="C164" s="84" t="s">
        <v>3330</v>
      </c>
      <c r="D164" s="71" t="s">
        <v>3430</v>
      </c>
      <c r="E164" s="71"/>
      <c r="F164" s="71" t="s">
        <v>587</v>
      </c>
      <c r="G164" s="92">
        <v>42606</v>
      </c>
      <c r="H164" s="71" t="s">
        <v>134</v>
      </c>
      <c r="I164" s="81">
        <v>9.5399999999999991</v>
      </c>
      <c r="J164" s="84" t="s">
        <v>356</v>
      </c>
      <c r="K164" s="84" t="s">
        <v>136</v>
      </c>
      <c r="L164" s="85">
        <v>3.4000000000000002E-2</v>
      </c>
      <c r="M164" s="85">
        <v>1.66E-2</v>
      </c>
      <c r="N164" s="81">
        <v>103196.36714766</v>
      </c>
      <c r="O164" s="83">
        <v>118.39</v>
      </c>
      <c r="P164" s="81">
        <v>122.1737765304</v>
      </c>
      <c r="Q164" s="82">
        <v>6.1465556214032667E-4</v>
      </c>
      <c r="R164" s="82">
        <v>4.6425416827930628E-5</v>
      </c>
    </row>
    <row r="165" spans="2:18">
      <c r="B165" s="74" t="s">
        <v>3790</v>
      </c>
      <c r="C165" s="84" t="s">
        <v>3330</v>
      </c>
      <c r="D165" s="71" t="s">
        <v>3431</v>
      </c>
      <c r="E165" s="71"/>
      <c r="F165" s="71" t="s">
        <v>587</v>
      </c>
      <c r="G165" s="92">
        <v>42648</v>
      </c>
      <c r="H165" s="71" t="s">
        <v>134</v>
      </c>
      <c r="I165" s="81">
        <v>9.5399999999999991</v>
      </c>
      <c r="J165" s="84" t="s">
        <v>356</v>
      </c>
      <c r="K165" s="84" t="s">
        <v>136</v>
      </c>
      <c r="L165" s="85">
        <v>3.4000000000000002E-2</v>
      </c>
      <c r="M165" s="85">
        <v>1.66E-2</v>
      </c>
      <c r="N165" s="81">
        <v>94662.607131900004</v>
      </c>
      <c r="O165" s="83">
        <v>118.38</v>
      </c>
      <c r="P165" s="81">
        <v>112.06121987013</v>
      </c>
      <c r="Q165" s="82">
        <v>5.6377934815059596E-4</v>
      </c>
      <c r="R165" s="82">
        <v>4.2582696471060247E-5</v>
      </c>
    </row>
    <row r="166" spans="2:18">
      <c r="B166" s="74" t="s">
        <v>3790</v>
      </c>
      <c r="C166" s="84" t="s">
        <v>3330</v>
      </c>
      <c r="D166" s="71" t="s">
        <v>3432</v>
      </c>
      <c r="E166" s="71"/>
      <c r="F166" s="71" t="s">
        <v>587</v>
      </c>
      <c r="G166" s="92">
        <v>42718</v>
      </c>
      <c r="H166" s="71" t="s">
        <v>134</v>
      </c>
      <c r="I166" s="81">
        <v>9.5400000000000009</v>
      </c>
      <c r="J166" s="84" t="s">
        <v>356</v>
      </c>
      <c r="K166" s="84" t="s">
        <v>136</v>
      </c>
      <c r="L166" s="85">
        <v>3.4000000000000002E-2</v>
      </c>
      <c r="M166" s="85">
        <v>1.66E-2</v>
      </c>
      <c r="N166" s="81">
        <v>66138.386625690007</v>
      </c>
      <c r="O166" s="83">
        <v>118.36</v>
      </c>
      <c r="P166" s="81">
        <v>78.281134414139984</v>
      </c>
      <c r="Q166" s="82">
        <v>3.9383193386293656E-4</v>
      </c>
      <c r="R166" s="82">
        <v>2.9746434940033323E-5</v>
      </c>
    </row>
    <row r="167" spans="2:18">
      <c r="B167" s="74" t="s">
        <v>3790</v>
      </c>
      <c r="C167" s="84" t="s">
        <v>3330</v>
      </c>
      <c r="D167" s="71" t="s">
        <v>3433</v>
      </c>
      <c r="E167" s="71"/>
      <c r="F167" s="71" t="s">
        <v>587</v>
      </c>
      <c r="G167" s="92">
        <v>42900</v>
      </c>
      <c r="H167" s="71" t="s">
        <v>134</v>
      </c>
      <c r="I167" s="81">
        <v>9.49</v>
      </c>
      <c r="J167" s="84" t="s">
        <v>356</v>
      </c>
      <c r="K167" s="84" t="s">
        <v>136</v>
      </c>
      <c r="L167" s="85">
        <v>3.4000000000000002E-2</v>
      </c>
      <c r="M167" s="85">
        <v>1.8199999999999997E-2</v>
      </c>
      <c r="N167" s="81">
        <v>78343.433355600006</v>
      </c>
      <c r="O167" s="83">
        <v>116.61</v>
      </c>
      <c r="P167" s="81">
        <v>91.355965360680003</v>
      </c>
      <c r="Q167" s="82">
        <v>4.5961133263052394E-4</v>
      </c>
      <c r="R167" s="82">
        <v>3.4714804535261545E-5</v>
      </c>
    </row>
    <row r="168" spans="2:18">
      <c r="B168" s="74" t="s">
        <v>3790</v>
      </c>
      <c r="C168" s="84" t="s">
        <v>3330</v>
      </c>
      <c r="D168" s="71" t="s">
        <v>3434</v>
      </c>
      <c r="E168" s="71"/>
      <c r="F168" s="71" t="s">
        <v>587</v>
      </c>
      <c r="G168" s="92">
        <v>43075</v>
      </c>
      <c r="H168" s="71" t="s">
        <v>134</v>
      </c>
      <c r="I168" s="81">
        <v>9.3800000000000008</v>
      </c>
      <c r="J168" s="84" t="s">
        <v>356</v>
      </c>
      <c r="K168" s="84" t="s">
        <v>136</v>
      </c>
      <c r="L168" s="85">
        <v>3.4000000000000002E-2</v>
      </c>
      <c r="M168" s="85">
        <v>2.1400000000000002E-2</v>
      </c>
      <c r="N168" s="81">
        <v>48612.534966870007</v>
      </c>
      <c r="O168" s="83">
        <v>113.17</v>
      </c>
      <c r="P168" s="81">
        <v>55.014614769629993</v>
      </c>
      <c r="Q168" s="82">
        <v>2.7677820828225265E-4</v>
      </c>
      <c r="R168" s="82">
        <v>2.0905275214052015E-5</v>
      </c>
    </row>
    <row r="169" spans="2:18">
      <c r="B169" s="74" t="s">
        <v>3790</v>
      </c>
      <c r="C169" s="84" t="s">
        <v>3330</v>
      </c>
      <c r="D169" s="71" t="s">
        <v>3435</v>
      </c>
      <c r="E169" s="71"/>
      <c r="F169" s="71" t="s">
        <v>587</v>
      </c>
      <c r="G169" s="92">
        <v>43292</v>
      </c>
      <c r="H169" s="71" t="s">
        <v>134</v>
      </c>
      <c r="I169" s="81">
        <v>9.4799999999999986</v>
      </c>
      <c r="J169" s="84" t="s">
        <v>356</v>
      </c>
      <c r="K169" s="84" t="s">
        <v>136</v>
      </c>
      <c r="L169" s="85">
        <v>3.4000000000000002E-2</v>
      </c>
      <c r="M169" s="85">
        <v>1.8699999999999998E-2</v>
      </c>
      <c r="N169" s="81">
        <v>132555.35081465999</v>
      </c>
      <c r="O169" s="83">
        <v>116.11</v>
      </c>
      <c r="P169" s="81">
        <v>153.90949253745001</v>
      </c>
      <c r="Q169" s="82">
        <v>7.7431776557058041E-4</v>
      </c>
      <c r="R169" s="82">
        <v>5.8484828313778574E-5</v>
      </c>
    </row>
    <row r="170" spans="2:18">
      <c r="B170" s="74" t="s">
        <v>3791</v>
      </c>
      <c r="C170" s="84" t="s">
        <v>3330</v>
      </c>
      <c r="D170" s="71" t="s">
        <v>3436</v>
      </c>
      <c r="E170" s="71"/>
      <c r="F170" s="71" t="s">
        <v>587</v>
      </c>
      <c r="G170" s="92">
        <v>42326</v>
      </c>
      <c r="H170" s="71" t="s">
        <v>134</v>
      </c>
      <c r="I170" s="81">
        <v>9.48</v>
      </c>
      <c r="J170" s="84" t="s">
        <v>356</v>
      </c>
      <c r="K170" s="84" t="s">
        <v>136</v>
      </c>
      <c r="L170" s="85">
        <v>3.4000000000000002E-2</v>
      </c>
      <c r="M170" s="85">
        <v>1.8699999999999998E-2</v>
      </c>
      <c r="N170" s="81">
        <v>54607.694531549998</v>
      </c>
      <c r="O170" s="83">
        <v>116.03</v>
      </c>
      <c r="P170" s="81">
        <v>63.361098482160003</v>
      </c>
      <c r="Q170" s="82">
        <v>3.1876931950032718E-4</v>
      </c>
      <c r="R170" s="82">
        <v>2.407689678789542E-5</v>
      </c>
    </row>
    <row r="171" spans="2:18">
      <c r="B171" s="74" t="s">
        <v>3791</v>
      </c>
      <c r="C171" s="84" t="s">
        <v>3330</v>
      </c>
      <c r="D171" s="71" t="s">
        <v>3437</v>
      </c>
      <c r="E171" s="71"/>
      <c r="F171" s="71" t="s">
        <v>587</v>
      </c>
      <c r="G171" s="92">
        <v>42606</v>
      </c>
      <c r="H171" s="71" t="s">
        <v>134</v>
      </c>
      <c r="I171" s="81">
        <v>9.4600000000000009</v>
      </c>
      <c r="J171" s="84" t="s">
        <v>356</v>
      </c>
      <c r="K171" s="84" t="s">
        <v>136</v>
      </c>
      <c r="L171" s="85">
        <v>3.4000000000000002E-2</v>
      </c>
      <c r="M171" s="85">
        <v>1.9199999999999998E-2</v>
      </c>
      <c r="N171" s="81">
        <v>229695.13034325</v>
      </c>
      <c r="O171" s="83">
        <v>115.58</v>
      </c>
      <c r="P171" s="81">
        <v>265.48072976687996</v>
      </c>
      <c r="Q171" s="82">
        <v>1.3356320138936078E-3</v>
      </c>
      <c r="R171" s="82">
        <v>1.0088133386090279E-4</v>
      </c>
    </row>
    <row r="172" spans="2:18">
      <c r="B172" s="74" t="s">
        <v>3791</v>
      </c>
      <c r="C172" s="84" t="s">
        <v>3330</v>
      </c>
      <c r="D172" s="71" t="s">
        <v>3438</v>
      </c>
      <c r="E172" s="71"/>
      <c r="F172" s="71" t="s">
        <v>587</v>
      </c>
      <c r="G172" s="92">
        <v>42648</v>
      </c>
      <c r="H172" s="71" t="s">
        <v>134</v>
      </c>
      <c r="I172" s="81">
        <v>9.4600000000000009</v>
      </c>
      <c r="J172" s="84" t="s">
        <v>356</v>
      </c>
      <c r="K172" s="84" t="s">
        <v>136</v>
      </c>
      <c r="L172" s="85">
        <v>3.4000000000000002E-2</v>
      </c>
      <c r="M172" s="85">
        <v>1.9099999999999999E-2</v>
      </c>
      <c r="N172" s="81">
        <v>210700.65679881</v>
      </c>
      <c r="O172" s="83">
        <v>115.59</v>
      </c>
      <c r="P172" s="81">
        <v>243.54805193055</v>
      </c>
      <c r="Q172" s="82">
        <v>1.2252888387247725E-3</v>
      </c>
      <c r="R172" s="82">
        <v>9.2547027272197392E-5</v>
      </c>
    </row>
    <row r="173" spans="2:18">
      <c r="B173" s="74" t="s">
        <v>3791</v>
      </c>
      <c r="C173" s="84" t="s">
        <v>3330</v>
      </c>
      <c r="D173" s="71" t="s">
        <v>3439</v>
      </c>
      <c r="E173" s="71"/>
      <c r="F173" s="71" t="s">
        <v>587</v>
      </c>
      <c r="G173" s="92">
        <v>42718</v>
      </c>
      <c r="H173" s="71" t="s">
        <v>134</v>
      </c>
      <c r="I173" s="81">
        <v>9.4500000000000011</v>
      </c>
      <c r="J173" s="84" t="s">
        <v>356</v>
      </c>
      <c r="K173" s="84" t="s">
        <v>136</v>
      </c>
      <c r="L173" s="85">
        <v>3.4000000000000002E-2</v>
      </c>
      <c r="M173" s="85">
        <v>1.9400000000000001E-2</v>
      </c>
      <c r="N173" s="81">
        <v>147211.25032419001</v>
      </c>
      <c r="O173" s="83">
        <v>115.29</v>
      </c>
      <c r="P173" s="81">
        <v>169.71926876936999</v>
      </c>
      <c r="Q173" s="82">
        <v>8.5385665822914996E-4</v>
      </c>
      <c r="R173" s="82">
        <v>6.4492463277412233E-5</v>
      </c>
    </row>
    <row r="174" spans="2:18">
      <c r="B174" s="74" t="s">
        <v>3791</v>
      </c>
      <c r="C174" s="84" t="s">
        <v>3330</v>
      </c>
      <c r="D174" s="71" t="s">
        <v>3440</v>
      </c>
      <c r="E174" s="71"/>
      <c r="F174" s="71" t="s">
        <v>587</v>
      </c>
      <c r="G174" s="92">
        <v>42900</v>
      </c>
      <c r="H174" s="71" t="s">
        <v>134</v>
      </c>
      <c r="I174" s="81">
        <v>9.2900000000000009</v>
      </c>
      <c r="J174" s="84" t="s">
        <v>356</v>
      </c>
      <c r="K174" s="84" t="s">
        <v>136</v>
      </c>
      <c r="L174" s="85">
        <v>3.4000000000000002E-2</v>
      </c>
      <c r="M174" s="85">
        <v>2.4700000000000003E-2</v>
      </c>
      <c r="N174" s="81">
        <v>174377.31782793</v>
      </c>
      <c r="O174" s="83">
        <v>109.87</v>
      </c>
      <c r="P174" s="81">
        <v>191.58766401456</v>
      </c>
      <c r="Q174" s="82">
        <v>9.6387642805426056E-4</v>
      </c>
      <c r="R174" s="82">
        <v>7.2802342806782932E-5</v>
      </c>
    </row>
    <row r="175" spans="2:18">
      <c r="B175" s="74" t="s">
        <v>3791</v>
      </c>
      <c r="C175" s="84" t="s">
        <v>3330</v>
      </c>
      <c r="D175" s="71" t="s">
        <v>3441</v>
      </c>
      <c r="E175" s="71"/>
      <c r="F175" s="71" t="s">
        <v>587</v>
      </c>
      <c r="G175" s="92">
        <v>43075</v>
      </c>
      <c r="H175" s="71" t="s">
        <v>134</v>
      </c>
      <c r="I175" s="81">
        <v>9.2200000000000006</v>
      </c>
      <c r="J175" s="84" t="s">
        <v>356</v>
      </c>
      <c r="K175" s="84" t="s">
        <v>136</v>
      </c>
      <c r="L175" s="85">
        <v>3.4000000000000002E-2</v>
      </c>
      <c r="M175" s="85">
        <v>2.7099999999999999E-2</v>
      </c>
      <c r="N175" s="81">
        <v>108202.11432186</v>
      </c>
      <c r="O175" s="83">
        <v>107.45</v>
      </c>
      <c r="P175" s="81">
        <v>116.26274078307</v>
      </c>
      <c r="Q175" s="82">
        <v>5.8491717552998357E-4</v>
      </c>
      <c r="R175" s="82">
        <v>4.4179253156413846E-5</v>
      </c>
    </row>
    <row r="176" spans="2:18">
      <c r="B176" s="74" t="s">
        <v>3791</v>
      </c>
      <c r="C176" s="84" t="s">
        <v>3330</v>
      </c>
      <c r="D176" s="71" t="s">
        <v>3442</v>
      </c>
      <c r="E176" s="71"/>
      <c r="F176" s="71" t="s">
        <v>587</v>
      </c>
      <c r="G176" s="92">
        <v>43292</v>
      </c>
      <c r="H176" s="71" t="s">
        <v>134</v>
      </c>
      <c r="I176" s="81">
        <v>9.24</v>
      </c>
      <c r="J176" s="84" t="s">
        <v>356</v>
      </c>
      <c r="K176" s="84" t="s">
        <v>136</v>
      </c>
      <c r="L176" s="85">
        <v>3.4000000000000002E-2</v>
      </c>
      <c r="M176" s="85">
        <v>2.6200000000000005E-2</v>
      </c>
      <c r="N176" s="81">
        <v>295042.56751281</v>
      </c>
      <c r="O176" s="83">
        <v>108.33</v>
      </c>
      <c r="P176" s="81">
        <v>319.61845697126995</v>
      </c>
      <c r="Q176" s="82">
        <v>1.6079986059137378E-3</v>
      </c>
      <c r="R176" s="82">
        <v>1.214533962376045E-4</v>
      </c>
    </row>
    <row r="177" spans="2:18">
      <c r="B177" s="74" t="s">
        <v>3792</v>
      </c>
      <c r="C177" s="84" t="s">
        <v>3330</v>
      </c>
      <c r="D177" s="71" t="s">
        <v>3443</v>
      </c>
      <c r="E177" s="71"/>
      <c r="F177" s="71" t="s">
        <v>592</v>
      </c>
      <c r="G177" s="92">
        <v>42516</v>
      </c>
      <c r="H177" s="71" t="s">
        <v>307</v>
      </c>
      <c r="I177" s="81">
        <v>4.6500000000000252</v>
      </c>
      <c r="J177" s="84" t="s">
        <v>356</v>
      </c>
      <c r="K177" s="84" t="s">
        <v>136</v>
      </c>
      <c r="L177" s="85">
        <v>2.3269999999999999E-2</v>
      </c>
      <c r="M177" s="85">
        <v>8.5999999999999965E-3</v>
      </c>
      <c r="N177" s="81">
        <v>1203946.8143046745</v>
      </c>
      <c r="O177" s="83">
        <v>108.77</v>
      </c>
      <c r="P177" s="81">
        <v>1309.5329466108335</v>
      </c>
      <c r="Q177" s="82">
        <v>6.5882526700815972E-3</v>
      </c>
      <c r="R177" s="82">
        <v>4.9761589289325637E-4</v>
      </c>
    </row>
    <row r="178" spans="2:18">
      <c r="B178" s="74" t="s">
        <v>3787</v>
      </c>
      <c r="C178" s="84" t="s">
        <v>3330</v>
      </c>
      <c r="D178" s="71" t="s">
        <v>3444</v>
      </c>
      <c r="E178" s="71"/>
      <c r="F178" s="71" t="s">
        <v>299</v>
      </c>
      <c r="G178" s="92">
        <v>42474</v>
      </c>
      <c r="H178" s="71" t="s">
        <v>3316</v>
      </c>
      <c r="I178" s="81">
        <v>1.7300000000000553</v>
      </c>
      <c r="J178" s="84" t="s">
        <v>132</v>
      </c>
      <c r="K178" s="84" t="s">
        <v>136</v>
      </c>
      <c r="L178" s="85">
        <v>2.2000000000000002E-2</v>
      </c>
      <c r="M178" s="85">
        <v>1.5500000000000553E-2</v>
      </c>
      <c r="N178" s="81">
        <v>200995.95552668787</v>
      </c>
      <c r="O178" s="83">
        <v>101.25</v>
      </c>
      <c r="P178" s="81">
        <v>203.50839637645666</v>
      </c>
      <c r="Q178" s="82">
        <v>1.023849563526608E-3</v>
      </c>
      <c r="R178" s="82">
        <v>7.7332160780098569E-5</v>
      </c>
    </row>
    <row r="179" spans="2:18">
      <c r="B179" s="74" t="s">
        <v>3787</v>
      </c>
      <c r="C179" s="84" t="s">
        <v>3330</v>
      </c>
      <c r="D179" s="71" t="s">
        <v>3445</v>
      </c>
      <c r="E179" s="71"/>
      <c r="F179" s="71" t="s">
        <v>299</v>
      </c>
      <c r="G179" s="92">
        <v>42562</v>
      </c>
      <c r="H179" s="71" t="s">
        <v>3316</v>
      </c>
      <c r="I179" s="81">
        <v>2.8200000000005239</v>
      </c>
      <c r="J179" s="84" t="s">
        <v>132</v>
      </c>
      <c r="K179" s="84" t="s">
        <v>136</v>
      </c>
      <c r="L179" s="85">
        <v>3.3700000000000001E-2</v>
      </c>
      <c r="M179" s="85">
        <v>2.610000000000336E-2</v>
      </c>
      <c r="N179" s="81">
        <v>59651.353553118744</v>
      </c>
      <c r="O179" s="83">
        <v>102.4</v>
      </c>
      <c r="P179" s="81">
        <v>61.08298542925224</v>
      </c>
      <c r="Q179" s="82">
        <v>3.0730814592511385E-4</v>
      </c>
      <c r="R179" s="82">
        <v>2.3211225356055247E-5</v>
      </c>
    </row>
    <row r="180" spans="2:18">
      <c r="B180" s="74" t="s">
        <v>3787</v>
      </c>
      <c r="C180" s="84" t="s">
        <v>3330</v>
      </c>
      <c r="D180" s="71" t="s">
        <v>3446</v>
      </c>
      <c r="E180" s="71"/>
      <c r="F180" s="71" t="s">
        <v>299</v>
      </c>
      <c r="G180" s="92">
        <v>42717</v>
      </c>
      <c r="H180" s="71" t="s">
        <v>3316</v>
      </c>
      <c r="I180" s="81">
        <v>2.6899999999987778</v>
      </c>
      <c r="J180" s="84" t="s">
        <v>132</v>
      </c>
      <c r="K180" s="84" t="s">
        <v>136</v>
      </c>
      <c r="L180" s="85">
        <v>3.85E-2</v>
      </c>
      <c r="M180" s="85">
        <v>3.1499999999989557E-2</v>
      </c>
      <c r="N180" s="81">
        <v>14785.457326437598</v>
      </c>
      <c r="O180" s="83">
        <v>102.19</v>
      </c>
      <c r="P180" s="81">
        <v>15.10925808514814</v>
      </c>
      <c r="Q180" s="82">
        <v>7.6014589919295495E-5</v>
      </c>
      <c r="R180" s="82">
        <v>5.7414416127935889E-6</v>
      </c>
    </row>
    <row r="181" spans="2:18">
      <c r="B181" s="74" t="s">
        <v>3787</v>
      </c>
      <c r="C181" s="84" t="s">
        <v>3330</v>
      </c>
      <c r="D181" s="71" t="s">
        <v>3447</v>
      </c>
      <c r="E181" s="71"/>
      <c r="F181" s="71" t="s">
        <v>299</v>
      </c>
      <c r="G181" s="92">
        <v>42710</v>
      </c>
      <c r="H181" s="71" t="s">
        <v>3316</v>
      </c>
      <c r="I181" s="81">
        <v>2.6899999999997011</v>
      </c>
      <c r="J181" s="84" t="s">
        <v>132</v>
      </c>
      <c r="K181" s="84" t="s">
        <v>136</v>
      </c>
      <c r="L181" s="85">
        <v>3.8399999999999997E-2</v>
      </c>
      <c r="M181" s="85">
        <v>3.1399999999992025E-2</v>
      </c>
      <c r="N181" s="81">
        <v>44204.427220324251</v>
      </c>
      <c r="O181" s="83">
        <v>102.19</v>
      </c>
      <c r="P181" s="81">
        <v>45.172503880944838</v>
      </c>
      <c r="Q181" s="82">
        <v>2.2726260540304616E-4</v>
      </c>
      <c r="R181" s="82">
        <v>1.7165322881808048E-5</v>
      </c>
    </row>
    <row r="182" spans="2:18">
      <c r="B182" s="74" t="s">
        <v>3787</v>
      </c>
      <c r="C182" s="84" t="s">
        <v>3330</v>
      </c>
      <c r="D182" s="71" t="s">
        <v>3448</v>
      </c>
      <c r="E182" s="71"/>
      <c r="F182" s="71" t="s">
        <v>299</v>
      </c>
      <c r="G182" s="92">
        <v>42474</v>
      </c>
      <c r="H182" s="71" t="s">
        <v>3316</v>
      </c>
      <c r="I182" s="81">
        <v>3.7500000000001514</v>
      </c>
      <c r="J182" s="84" t="s">
        <v>132</v>
      </c>
      <c r="K182" s="84" t="s">
        <v>136</v>
      </c>
      <c r="L182" s="85">
        <v>3.6699999999999997E-2</v>
      </c>
      <c r="M182" s="85">
        <v>2.6500000000000506E-2</v>
      </c>
      <c r="N182" s="81">
        <v>213951.41593252376</v>
      </c>
      <c r="O182" s="83">
        <v>104.15</v>
      </c>
      <c r="P182" s="81">
        <v>222.83040290429628</v>
      </c>
      <c r="Q182" s="82">
        <v>1.1210584664624451E-3</v>
      </c>
      <c r="R182" s="82">
        <v>8.4674425482735032E-5</v>
      </c>
    </row>
    <row r="183" spans="2:18">
      <c r="B183" s="74" t="s">
        <v>3787</v>
      </c>
      <c r="C183" s="84" t="s">
        <v>3330</v>
      </c>
      <c r="D183" s="71" t="s">
        <v>3449</v>
      </c>
      <c r="E183" s="71"/>
      <c r="F183" s="71" t="s">
        <v>299</v>
      </c>
      <c r="G183" s="92">
        <v>42474</v>
      </c>
      <c r="H183" s="71" t="s">
        <v>3316</v>
      </c>
      <c r="I183" s="81">
        <v>1.7100000000000561</v>
      </c>
      <c r="J183" s="84" t="s">
        <v>132</v>
      </c>
      <c r="K183" s="84" t="s">
        <v>136</v>
      </c>
      <c r="L183" s="85">
        <v>3.1800000000000002E-2</v>
      </c>
      <c r="M183" s="85">
        <v>2.5300000000000385E-2</v>
      </c>
      <c r="N183" s="81">
        <v>206283.9177252409</v>
      </c>
      <c r="O183" s="83">
        <v>101.3</v>
      </c>
      <c r="P183" s="81">
        <v>208.96560781875306</v>
      </c>
      <c r="Q183" s="82">
        <v>1.0513047626867049E-3</v>
      </c>
      <c r="R183" s="82">
        <v>7.9405873512255316E-5</v>
      </c>
    </row>
    <row r="184" spans="2:18">
      <c r="B184" s="74" t="s">
        <v>3793</v>
      </c>
      <c r="C184" s="84" t="s">
        <v>3323</v>
      </c>
      <c r="D184" s="71" t="s">
        <v>3450</v>
      </c>
      <c r="E184" s="71"/>
      <c r="F184" s="71" t="s">
        <v>299</v>
      </c>
      <c r="G184" s="92">
        <v>42884</v>
      </c>
      <c r="H184" s="71" t="s">
        <v>3316</v>
      </c>
      <c r="I184" s="81">
        <v>0.15999999999982556</v>
      </c>
      <c r="J184" s="84" t="s">
        <v>132</v>
      </c>
      <c r="K184" s="84" t="s">
        <v>136</v>
      </c>
      <c r="L184" s="85">
        <v>2.2099999999999998E-2</v>
      </c>
      <c r="M184" s="85">
        <v>1.1599999999998256E-2</v>
      </c>
      <c r="N184" s="81">
        <v>25728.200026864302</v>
      </c>
      <c r="O184" s="83">
        <v>100.36</v>
      </c>
      <c r="P184" s="81">
        <v>25.820822440458645</v>
      </c>
      <c r="Q184" s="82">
        <v>1.2990440815354983E-4</v>
      </c>
      <c r="R184" s="82">
        <v>9.8117818625341359E-6</v>
      </c>
    </row>
    <row r="185" spans="2:18">
      <c r="B185" s="74" t="s">
        <v>3793</v>
      </c>
      <c r="C185" s="84" t="s">
        <v>3323</v>
      </c>
      <c r="D185" s="71" t="s">
        <v>3451</v>
      </c>
      <c r="E185" s="71"/>
      <c r="F185" s="71" t="s">
        <v>299</v>
      </c>
      <c r="G185" s="92">
        <v>43006</v>
      </c>
      <c r="H185" s="71" t="s">
        <v>3316</v>
      </c>
      <c r="I185" s="81">
        <v>0.36999999999999994</v>
      </c>
      <c r="J185" s="84" t="s">
        <v>132</v>
      </c>
      <c r="K185" s="84" t="s">
        <v>136</v>
      </c>
      <c r="L185" s="85">
        <v>2.0799999999999999E-2</v>
      </c>
      <c r="M185" s="85">
        <v>1.2800000000000001E-2</v>
      </c>
      <c r="N185" s="81">
        <v>51456.399779850719</v>
      </c>
      <c r="O185" s="83">
        <v>100.31</v>
      </c>
      <c r="P185" s="81">
        <v>51.615912557702103</v>
      </c>
      <c r="Q185" s="82">
        <v>2.5967935713803591E-4</v>
      </c>
      <c r="R185" s="82">
        <v>1.9613785572463498E-5</v>
      </c>
    </row>
    <row r="186" spans="2:18">
      <c r="B186" s="74" t="s">
        <v>3793</v>
      </c>
      <c r="C186" s="84" t="s">
        <v>3323</v>
      </c>
      <c r="D186" s="71" t="s">
        <v>3452</v>
      </c>
      <c r="E186" s="71"/>
      <c r="F186" s="71" t="s">
        <v>299</v>
      </c>
      <c r="G186" s="92">
        <v>43321</v>
      </c>
      <c r="H186" s="71" t="s">
        <v>3316</v>
      </c>
      <c r="I186" s="81">
        <v>0.73000000000007925</v>
      </c>
      <c r="J186" s="84" t="s">
        <v>132</v>
      </c>
      <c r="K186" s="84" t="s">
        <v>136</v>
      </c>
      <c r="L186" s="85">
        <v>2.3980000000000001E-2</v>
      </c>
      <c r="M186" s="85">
        <v>1.1800000000000336E-2</v>
      </c>
      <c r="N186" s="81">
        <v>171178.77095179391</v>
      </c>
      <c r="O186" s="83">
        <v>101.22</v>
      </c>
      <c r="P186" s="81">
        <v>173.26715716011239</v>
      </c>
      <c r="Q186" s="82">
        <v>8.7170606417495277E-4</v>
      </c>
      <c r="R186" s="82">
        <v>6.5840642912001881E-5</v>
      </c>
    </row>
    <row r="187" spans="2:18">
      <c r="B187" s="74" t="s">
        <v>3793</v>
      </c>
      <c r="C187" s="84" t="s">
        <v>3323</v>
      </c>
      <c r="D187" s="71" t="s">
        <v>3453</v>
      </c>
      <c r="E187" s="71"/>
      <c r="F187" s="71" t="s">
        <v>299</v>
      </c>
      <c r="G187" s="92">
        <v>43343</v>
      </c>
      <c r="H187" s="71" t="s">
        <v>3316</v>
      </c>
      <c r="I187" s="81">
        <v>0.79000000000005977</v>
      </c>
      <c r="J187" s="84" t="s">
        <v>132</v>
      </c>
      <c r="K187" s="84" t="s">
        <v>136</v>
      </c>
      <c r="L187" s="85">
        <v>2.3789999999999999E-2</v>
      </c>
      <c r="M187" s="85">
        <v>1.2200000000000363E-2</v>
      </c>
      <c r="N187" s="81">
        <v>171178.77095179391</v>
      </c>
      <c r="O187" s="83">
        <v>101.12</v>
      </c>
      <c r="P187" s="81">
        <v>173.09597300283116</v>
      </c>
      <c r="Q187" s="82">
        <v>8.7084483767110453E-4</v>
      </c>
      <c r="R187" s="82">
        <v>6.5775593798502948E-5</v>
      </c>
    </row>
    <row r="188" spans="2:18">
      <c r="B188" s="74" t="s">
        <v>3793</v>
      </c>
      <c r="C188" s="84" t="s">
        <v>3323</v>
      </c>
      <c r="D188" s="71" t="s">
        <v>3454</v>
      </c>
      <c r="E188" s="71"/>
      <c r="F188" s="71" t="s">
        <v>299</v>
      </c>
      <c r="G188" s="92">
        <v>42828</v>
      </c>
      <c r="H188" s="71" t="s">
        <v>3316</v>
      </c>
      <c r="I188" s="81">
        <v>9.999999999773657E-3</v>
      </c>
      <c r="J188" s="84" t="s">
        <v>132</v>
      </c>
      <c r="K188" s="84" t="s">
        <v>136</v>
      </c>
      <c r="L188" s="85">
        <v>2.2700000000000001E-2</v>
      </c>
      <c r="M188" s="85">
        <v>1.4600000000000351E-2</v>
      </c>
      <c r="N188" s="81">
        <v>25728.19975298642</v>
      </c>
      <c r="O188" s="83">
        <v>100.55</v>
      </c>
      <c r="P188" s="81">
        <v>25.869704250261844</v>
      </c>
      <c r="Q188" s="82">
        <v>1.3015033225556485E-4</v>
      </c>
      <c r="R188" s="82">
        <v>9.8303567028956643E-6</v>
      </c>
    </row>
    <row r="189" spans="2:18">
      <c r="B189" s="74" t="s">
        <v>3793</v>
      </c>
      <c r="C189" s="84" t="s">
        <v>3323</v>
      </c>
      <c r="D189" s="71" t="s">
        <v>3455</v>
      </c>
      <c r="E189" s="71"/>
      <c r="F189" s="71" t="s">
        <v>299</v>
      </c>
      <c r="G189" s="92">
        <v>42859</v>
      </c>
      <c r="H189" s="71" t="s">
        <v>3316</v>
      </c>
      <c r="I189" s="81">
        <v>8.9999999999581692E-2</v>
      </c>
      <c r="J189" s="84" t="s">
        <v>132</v>
      </c>
      <c r="K189" s="84" t="s">
        <v>136</v>
      </c>
      <c r="L189" s="85">
        <v>2.2799999999999997E-2</v>
      </c>
      <c r="M189" s="85">
        <v>1.1399999999999301E-2</v>
      </c>
      <c r="N189" s="81">
        <v>25728.200026864302</v>
      </c>
      <c r="O189" s="83">
        <v>100.45</v>
      </c>
      <c r="P189" s="81">
        <v>25.843976400528017</v>
      </c>
      <c r="Q189" s="82">
        <v>1.3002089559255989E-4</v>
      </c>
      <c r="R189" s="82">
        <v>9.8205802501911666E-6</v>
      </c>
    </row>
    <row r="190" spans="2:18">
      <c r="B190" s="74" t="s">
        <v>3793</v>
      </c>
      <c r="C190" s="84" t="s">
        <v>3323</v>
      </c>
      <c r="D190" s="71" t="s">
        <v>3456</v>
      </c>
      <c r="E190" s="71"/>
      <c r="F190" s="71" t="s">
        <v>299</v>
      </c>
      <c r="G190" s="92">
        <v>43614</v>
      </c>
      <c r="H190" s="71" t="s">
        <v>3316</v>
      </c>
      <c r="I190" s="81">
        <v>1.1500000000000778</v>
      </c>
      <c r="J190" s="84" t="s">
        <v>132</v>
      </c>
      <c r="K190" s="84" t="s">
        <v>136</v>
      </c>
      <c r="L190" s="85">
        <v>2.427E-2</v>
      </c>
      <c r="M190" s="85">
        <v>1.3300000000000154E-2</v>
      </c>
      <c r="N190" s="81">
        <v>256768.15674721877</v>
      </c>
      <c r="O190" s="83">
        <v>101.48</v>
      </c>
      <c r="P190" s="81">
        <v>260.56832062165677</v>
      </c>
      <c r="Q190" s="82">
        <v>1.310917711934798E-3</v>
      </c>
      <c r="R190" s="82">
        <v>9.9014643244692047E-5</v>
      </c>
    </row>
    <row r="191" spans="2:18">
      <c r="B191" s="74" t="s">
        <v>3793</v>
      </c>
      <c r="C191" s="84" t="s">
        <v>3323</v>
      </c>
      <c r="D191" s="71">
        <v>7355</v>
      </c>
      <c r="E191" s="71"/>
      <c r="F191" s="71" t="s">
        <v>299</v>
      </c>
      <c r="G191" s="92">
        <v>43842</v>
      </c>
      <c r="H191" s="71" t="s">
        <v>3316</v>
      </c>
      <c r="I191" s="81">
        <v>1.3799999999999755</v>
      </c>
      <c r="J191" s="84" t="s">
        <v>132</v>
      </c>
      <c r="K191" s="84" t="s">
        <v>136</v>
      </c>
      <c r="L191" s="85">
        <v>2.0838000000000002E-2</v>
      </c>
      <c r="M191" s="85">
        <v>1.770000000000015E-2</v>
      </c>
      <c r="N191" s="81">
        <v>342357.54190358781</v>
      </c>
      <c r="O191" s="83">
        <v>100.9</v>
      </c>
      <c r="P191" s="81">
        <v>345.43877438632109</v>
      </c>
      <c r="Q191" s="82">
        <v>1.7379004732873873E-3</v>
      </c>
      <c r="R191" s="82">
        <v>1.3126498619303945E-4</v>
      </c>
    </row>
    <row r="192" spans="2:18">
      <c r="B192" s="74" t="s">
        <v>3794</v>
      </c>
      <c r="C192" s="84" t="s">
        <v>3330</v>
      </c>
      <c r="D192" s="71">
        <v>7127</v>
      </c>
      <c r="E192" s="71"/>
      <c r="F192" s="71" t="s">
        <v>299</v>
      </c>
      <c r="G192" s="92">
        <v>43631</v>
      </c>
      <c r="H192" s="71" t="s">
        <v>3316</v>
      </c>
      <c r="I192" s="81">
        <v>6.3700000000000587</v>
      </c>
      <c r="J192" s="84" t="s">
        <v>351</v>
      </c>
      <c r="K192" s="84" t="s">
        <v>136</v>
      </c>
      <c r="L192" s="85">
        <v>3.1E-2</v>
      </c>
      <c r="M192" s="85">
        <v>7.3999999999999596E-3</v>
      </c>
      <c r="N192" s="81">
        <v>784864.27276357007</v>
      </c>
      <c r="O192" s="83">
        <v>115.97</v>
      </c>
      <c r="P192" s="81">
        <v>910.20704331564946</v>
      </c>
      <c r="Q192" s="82">
        <v>4.5792463633475061E-3</v>
      </c>
      <c r="R192" s="82">
        <v>3.4587407040767673E-4</v>
      </c>
    </row>
    <row r="193" spans="2:18">
      <c r="B193" s="74" t="s">
        <v>3794</v>
      </c>
      <c r="C193" s="84" t="s">
        <v>3330</v>
      </c>
      <c r="D193" s="71">
        <v>7128</v>
      </c>
      <c r="E193" s="71"/>
      <c r="F193" s="71" t="s">
        <v>299</v>
      </c>
      <c r="G193" s="92">
        <v>43634</v>
      </c>
      <c r="H193" s="71" t="s">
        <v>3316</v>
      </c>
      <c r="I193" s="81">
        <v>6.4000000000000243</v>
      </c>
      <c r="J193" s="84" t="s">
        <v>351</v>
      </c>
      <c r="K193" s="84" t="s">
        <v>136</v>
      </c>
      <c r="L193" s="85">
        <v>2.4900000000000002E-2</v>
      </c>
      <c r="M193" s="85">
        <v>7.2999999999999289E-3</v>
      </c>
      <c r="N193" s="81">
        <v>332124.27449950128</v>
      </c>
      <c r="O193" s="83">
        <v>113.71</v>
      </c>
      <c r="P193" s="81">
        <v>377.65850535514863</v>
      </c>
      <c r="Q193" s="82">
        <v>1.899997753187113E-3</v>
      </c>
      <c r="R193" s="82">
        <v>1.4350832091503197E-4</v>
      </c>
    </row>
    <row r="194" spans="2:18">
      <c r="B194" s="74" t="s">
        <v>3794</v>
      </c>
      <c r="C194" s="84" t="s">
        <v>3330</v>
      </c>
      <c r="D194" s="71">
        <v>7130</v>
      </c>
      <c r="E194" s="71"/>
      <c r="F194" s="71" t="s">
        <v>299</v>
      </c>
      <c r="G194" s="92">
        <v>43634</v>
      </c>
      <c r="H194" s="71" t="s">
        <v>3316</v>
      </c>
      <c r="I194" s="81">
        <v>6.720000000000022</v>
      </c>
      <c r="J194" s="84" t="s">
        <v>351</v>
      </c>
      <c r="K194" s="84" t="s">
        <v>136</v>
      </c>
      <c r="L194" s="85">
        <v>3.6000000000000004E-2</v>
      </c>
      <c r="M194" s="85">
        <v>7.8000000000002312E-3</v>
      </c>
      <c r="N194" s="81">
        <v>211465.35040445998</v>
      </c>
      <c r="O194" s="83">
        <v>120.43</v>
      </c>
      <c r="P194" s="81">
        <v>254.66773538018964</v>
      </c>
      <c r="Q194" s="82">
        <v>1.2812319017589259E-3</v>
      </c>
      <c r="R194" s="82">
        <v>9.6772450712518957E-5</v>
      </c>
    </row>
    <row r="195" spans="2:18">
      <c r="B195" s="74" t="s">
        <v>3795</v>
      </c>
      <c r="C195" s="84" t="s">
        <v>3330</v>
      </c>
      <c r="D195" s="71" t="s">
        <v>3457</v>
      </c>
      <c r="E195" s="71"/>
      <c r="F195" s="71" t="s">
        <v>587</v>
      </c>
      <c r="G195" s="92">
        <v>44143</v>
      </c>
      <c r="H195" s="71" t="s">
        <v>134</v>
      </c>
      <c r="I195" s="81">
        <v>7.8599999999999994</v>
      </c>
      <c r="J195" s="84" t="s">
        <v>356</v>
      </c>
      <c r="K195" s="84" t="s">
        <v>136</v>
      </c>
      <c r="L195" s="85">
        <v>2.5243000000000002E-2</v>
      </c>
      <c r="M195" s="85">
        <v>1.2499999999999997E-2</v>
      </c>
      <c r="N195" s="81">
        <v>424418.29094246996</v>
      </c>
      <c r="O195" s="83">
        <v>110.47</v>
      </c>
      <c r="P195" s="81">
        <v>468.85488344736001</v>
      </c>
      <c r="Q195" s="82">
        <v>2.3588062031942403E-3</v>
      </c>
      <c r="R195" s="82">
        <v>1.7816248309585796E-4</v>
      </c>
    </row>
    <row r="196" spans="2:18">
      <c r="B196" s="74" t="s">
        <v>3795</v>
      </c>
      <c r="C196" s="84" t="s">
        <v>3330</v>
      </c>
      <c r="D196" s="71" t="s">
        <v>3458</v>
      </c>
      <c r="E196" s="71"/>
      <c r="F196" s="71" t="s">
        <v>587</v>
      </c>
      <c r="G196" s="92">
        <v>43779</v>
      </c>
      <c r="H196" s="71" t="s">
        <v>134</v>
      </c>
      <c r="I196" s="81">
        <v>8.6600000000000019</v>
      </c>
      <c r="J196" s="84" t="s">
        <v>356</v>
      </c>
      <c r="K196" s="84" t="s">
        <v>136</v>
      </c>
      <c r="L196" s="85">
        <v>2.7243E-2</v>
      </c>
      <c r="M196" s="85">
        <v>1.38E-2</v>
      </c>
      <c r="N196" s="81">
        <v>124020.24584478</v>
      </c>
      <c r="O196" s="83">
        <v>110.43</v>
      </c>
      <c r="P196" s="81">
        <v>136.95555942152998</v>
      </c>
      <c r="Q196" s="82">
        <v>6.8902262625512877E-4</v>
      </c>
      <c r="R196" s="82">
        <v>5.2042419524167373E-5</v>
      </c>
    </row>
    <row r="197" spans="2:18">
      <c r="B197" s="74" t="s">
        <v>3795</v>
      </c>
      <c r="C197" s="84" t="s">
        <v>3330</v>
      </c>
      <c r="D197" s="71" t="s">
        <v>3459</v>
      </c>
      <c r="E197" s="71"/>
      <c r="F197" s="71" t="s">
        <v>587</v>
      </c>
      <c r="G197" s="92">
        <v>43835</v>
      </c>
      <c r="H197" s="71" t="s">
        <v>134</v>
      </c>
      <c r="I197" s="81">
        <v>8.6599999999999984</v>
      </c>
      <c r="J197" s="84" t="s">
        <v>356</v>
      </c>
      <c r="K197" s="84" t="s">
        <v>136</v>
      </c>
      <c r="L197" s="85">
        <v>2.7243E-2</v>
      </c>
      <c r="M197" s="85">
        <v>1.38E-2</v>
      </c>
      <c r="N197" s="81">
        <v>69061.818718049995</v>
      </c>
      <c r="O197" s="83">
        <v>110.39</v>
      </c>
      <c r="P197" s="81">
        <v>76.237342854060003</v>
      </c>
      <c r="Q197" s="82">
        <v>3.8354963036103871E-4</v>
      </c>
      <c r="R197" s="82">
        <v>2.8969804489696787E-5</v>
      </c>
    </row>
    <row r="198" spans="2:18">
      <c r="B198" s="74" t="s">
        <v>3795</v>
      </c>
      <c r="C198" s="84" t="s">
        <v>3330</v>
      </c>
      <c r="D198" s="71" t="s">
        <v>3460</v>
      </c>
      <c r="E198" s="71"/>
      <c r="F198" s="71" t="s">
        <v>587</v>
      </c>
      <c r="G198" s="92">
        <v>43227</v>
      </c>
      <c r="H198" s="71" t="s">
        <v>134</v>
      </c>
      <c r="I198" s="81">
        <v>8.6599999999999984</v>
      </c>
      <c r="J198" s="84" t="s">
        <v>356</v>
      </c>
      <c r="K198" s="84" t="s">
        <v>136</v>
      </c>
      <c r="L198" s="85">
        <v>2.9805999999999999E-2</v>
      </c>
      <c r="M198" s="85">
        <v>1.1500000000000002E-2</v>
      </c>
      <c r="N198" s="81">
        <v>40792.838388869997</v>
      </c>
      <c r="O198" s="83">
        <v>116.03</v>
      </c>
      <c r="P198" s="81">
        <v>47.331931676640004</v>
      </c>
      <c r="Q198" s="82">
        <v>2.3812667413660281E-4</v>
      </c>
      <c r="R198" s="82">
        <v>1.7985894516507593E-5</v>
      </c>
    </row>
    <row r="199" spans="2:18">
      <c r="B199" s="74" t="s">
        <v>3795</v>
      </c>
      <c r="C199" s="84" t="s">
        <v>3330</v>
      </c>
      <c r="D199" s="71" t="s">
        <v>3461</v>
      </c>
      <c r="E199" s="71"/>
      <c r="F199" s="71" t="s">
        <v>587</v>
      </c>
      <c r="G199" s="92">
        <v>43279</v>
      </c>
      <c r="H199" s="71" t="s">
        <v>134</v>
      </c>
      <c r="I199" s="81">
        <v>8.68</v>
      </c>
      <c r="J199" s="84" t="s">
        <v>356</v>
      </c>
      <c r="K199" s="84" t="s">
        <v>136</v>
      </c>
      <c r="L199" s="85">
        <v>2.9796999999999997E-2</v>
      </c>
      <c r="M199" s="85">
        <v>1.0799999999999999E-2</v>
      </c>
      <c r="N199" s="81">
        <v>47708.480094120008</v>
      </c>
      <c r="O199" s="83">
        <v>115.7</v>
      </c>
      <c r="P199" s="81">
        <v>55.198714260600006</v>
      </c>
      <c r="Q199" s="82">
        <v>2.7770441175508845E-4</v>
      </c>
      <c r="R199" s="82">
        <v>2.0975232088995356E-5</v>
      </c>
    </row>
    <row r="200" spans="2:18">
      <c r="B200" s="74" t="s">
        <v>3795</v>
      </c>
      <c r="C200" s="84" t="s">
        <v>3330</v>
      </c>
      <c r="D200" s="71" t="s">
        <v>3462</v>
      </c>
      <c r="E200" s="71"/>
      <c r="F200" s="71" t="s">
        <v>587</v>
      </c>
      <c r="G200" s="92">
        <v>43321</v>
      </c>
      <c r="H200" s="71" t="s">
        <v>134</v>
      </c>
      <c r="I200" s="81">
        <v>8.6800000000000015</v>
      </c>
      <c r="J200" s="84" t="s">
        <v>356</v>
      </c>
      <c r="K200" s="84" t="s">
        <v>136</v>
      </c>
      <c r="L200" s="85">
        <v>3.0529000000000001E-2</v>
      </c>
      <c r="M200" s="85">
        <v>1.0500000000000002E-2</v>
      </c>
      <c r="N200" s="81">
        <v>267256.05434141995</v>
      </c>
      <c r="O200" s="83">
        <v>116.56</v>
      </c>
      <c r="P200" s="81">
        <v>311.51366525258999</v>
      </c>
      <c r="Q200" s="82">
        <v>1.5672234457169345E-3</v>
      </c>
      <c r="R200" s="82">
        <v>1.1837361639835518E-4</v>
      </c>
    </row>
    <row r="201" spans="2:18">
      <c r="B201" s="74" t="s">
        <v>3795</v>
      </c>
      <c r="C201" s="84" t="s">
        <v>3330</v>
      </c>
      <c r="D201" s="71" t="s">
        <v>3463</v>
      </c>
      <c r="E201" s="71"/>
      <c r="F201" s="71" t="s">
        <v>587</v>
      </c>
      <c r="G201" s="92">
        <v>43138</v>
      </c>
      <c r="H201" s="71" t="s">
        <v>134</v>
      </c>
      <c r="I201" s="81">
        <v>8.6399999999999988</v>
      </c>
      <c r="J201" s="84" t="s">
        <v>356</v>
      </c>
      <c r="K201" s="84" t="s">
        <v>136</v>
      </c>
      <c r="L201" s="85">
        <v>2.8243000000000001E-2</v>
      </c>
      <c r="M201" s="85">
        <v>1.3799999999999996E-2</v>
      </c>
      <c r="N201" s="81">
        <v>255777.26729681998</v>
      </c>
      <c r="O201" s="83">
        <v>112.31</v>
      </c>
      <c r="P201" s="81">
        <v>287.26345512807001</v>
      </c>
      <c r="Q201" s="82">
        <v>1.445220779028482E-3</v>
      </c>
      <c r="R201" s="82">
        <v>1.091586592678812E-4</v>
      </c>
    </row>
    <row r="202" spans="2:18">
      <c r="B202" s="74" t="s">
        <v>3795</v>
      </c>
      <c r="C202" s="84" t="s">
        <v>3330</v>
      </c>
      <c r="D202" s="71" t="s">
        <v>3464</v>
      </c>
      <c r="E202" s="71"/>
      <c r="F202" s="71" t="s">
        <v>587</v>
      </c>
      <c r="G202" s="92">
        <v>43417</v>
      </c>
      <c r="H202" s="71" t="s">
        <v>134</v>
      </c>
      <c r="I202" s="81">
        <v>8.6100000000000012</v>
      </c>
      <c r="J202" s="84" t="s">
        <v>356</v>
      </c>
      <c r="K202" s="84" t="s">
        <v>136</v>
      </c>
      <c r="L202" s="85">
        <v>3.2797E-2</v>
      </c>
      <c r="M202" s="85">
        <v>1.1199999999999998E-2</v>
      </c>
      <c r="N202" s="81">
        <v>304283.14258248004</v>
      </c>
      <c r="O202" s="83">
        <v>117.89</v>
      </c>
      <c r="P202" s="81">
        <v>358.71938609228999</v>
      </c>
      <c r="Q202" s="82">
        <v>1.8047151538638573E-3</v>
      </c>
      <c r="R202" s="82">
        <v>1.3631155143550852E-4</v>
      </c>
    </row>
    <row r="203" spans="2:18">
      <c r="B203" s="74" t="s">
        <v>3795</v>
      </c>
      <c r="C203" s="84" t="s">
        <v>3330</v>
      </c>
      <c r="D203" s="71" t="s">
        <v>3465</v>
      </c>
      <c r="E203" s="71"/>
      <c r="F203" s="71" t="s">
        <v>587</v>
      </c>
      <c r="G203" s="92">
        <v>43485</v>
      </c>
      <c r="H203" s="71" t="s">
        <v>134</v>
      </c>
      <c r="I203" s="81">
        <v>8.66</v>
      </c>
      <c r="J203" s="84" t="s">
        <v>356</v>
      </c>
      <c r="K203" s="84" t="s">
        <v>136</v>
      </c>
      <c r="L203" s="85">
        <v>3.2190999999999997E-2</v>
      </c>
      <c r="M203" s="85">
        <v>9.8999999999999991E-3</v>
      </c>
      <c r="N203" s="81">
        <v>384522.13585263002</v>
      </c>
      <c r="O203" s="83">
        <v>118.76</v>
      </c>
      <c r="P203" s="81">
        <v>456.65846856632999</v>
      </c>
      <c r="Q203" s="82">
        <v>2.2974461105647812E-3</v>
      </c>
      <c r="R203" s="82">
        <v>1.7352790716034774E-4</v>
      </c>
    </row>
    <row r="204" spans="2:18">
      <c r="B204" s="74" t="s">
        <v>3795</v>
      </c>
      <c r="C204" s="84" t="s">
        <v>3330</v>
      </c>
      <c r="D204" s="71" t="s">
        <v>3466</v>
      </c>
      <c r="E204" s="71"/>
      <c r="F204" s="71" t="s">
        <v>587</v>
      </c>
      <c r="G204" s="92">
        <v>43613</v>
      </c>
      <c r="H204" s="71" t="s">
        <v>134</v>
      </c>
      <c r="I204" s="81">
        <v>8.7100000000000009</v>
      </c>
      <c r="J204" s="84" t="s">
        <v>356</v>
      </c>
      <c r="K204" s="84" t="s">
        <v>136</v>
      </c>
      <c r="L204" s="85">
        <v>2.7243E-2</v>
      </c>
      <c r="M204" s="85">
        <v>1.1699999999999999E-2</v>
      </c>
      <c r="N204" s="81">
        <v>101488.68957645001</v>
      </c>
      <c r="O204" s="83">
        <v>112.44</v>
      </c>
      <c r="P204" s="81">
        <v>114.11388402858</v>
      </c>
      <c r="Q204" s="82">
        <v>5.7410628964350667E-4</v>
      </c>
      <c r="R204" s="82">
        <v>4.3362698463878094E-5</v>
      </c>
    </row>
    <row r="205" spans="2:18">
      <c r="B205" s="74" t="s">
        <v>3795</v>
      </c>
      <c r="C205" s="84" t="s">
        <v>3330</v>
      </c>
      <c r="D205" s="71" t="s">
        <v>3467</v>
      </c>
      <c r="E205" s="71"/>
      <c r="F205" s="71" t="s">
        <v>587</v>
      </c>
      <c r="G205" s="92">
        <v>43657</v>
      </c>
      <c r="H205" s="71" t="s">
        <v>134</v>
      </c>
      <c r="I205" s="81">
        <v>8.66</v>
      </c>
      <c r="J205" s="84" t="s">
        <v>356</v>
      </c>
      <c r="K205" s="84" t="s">
        <v>136</v>
      </c>
      <c r="L205" s="85">
        <v>2.7243E-2</v>
      </c>
      <c r="M205" s="85">
        <v>1.3800000000000002E-2</v>
      </c>
      <c r="N205" s="81">
        <v>100129.22742825</v>
      </c>
      <c r="O205" s="83">
        <v>110.41</v>
      </c>
      <c r="P205" s="81">
        <v>110.55268131368999</v>
      </c>
      <c r="Q205" s="82">
        <v>5.5618989941002867E-4</v>
      </c>
      <c r="R205" s="82">
        <v>4.2009459453488754E-5</v>
      </c>
    </row>
    <row r="206" spans="2:18">
      <c r="B206" s="74" t="s">
        <v>3795</v>
      </c>
      <c r="C206" s="84" t="s">
        <v>3330</v>
      </c>
      <c r="D206" s="71" t="s">
        <v>3468</v>
      </c>
      <c r="E206" s="71"/>
      <c r="F206" s="71" t="s">
        <v>587</v>
      </c>
      <c r="G206" s="92">
        <v>43541</v>
      </c>
      <c r="H206" s="71" t="s">
        <v>134</v>
      </c>
      <c r="I206" s="81">
        <v>8.6900000000000013</v>
      </c>
      <c r="J206" s="84" t="s">
        <v>356</v>
      </c>
      <c r="K206" s="84" t="s">
        <v>136</v>
      </c>
      <c r="L206" s="85">
        <v>2.9270999999999998E-2</v>
      </c>
      <c r="M206" s="85">
        <v>1.0900000000000003E-2</v>
      </c>
      <c r="N206" s="81">
        <v>33020.729584710003</v>
      </c>
      <c r="O206" s="83">
        <v>115.14</v>
      </c>
      <c r="P206" s="81">
        <v>38.020068858779993</v>
      </c>
      <c r="Q206" s="82">
        <v>1.9127874623072217E-4</v>
      </c>
      <c r="R206" s="82">
        <v>1.4447433767886219E-5</v>
      </c>
    </row>
    <row r="207" spans="2:18">
      <c r="B207" s="74" t="s">
        <v>3796</v>
      </c>
      <c r="C207" s="84" t="s">
        <v>3323</v>
      </c>
      <c r="D207" s="71">
        <v>22333</v>
      </c>
      <c r="E207" s="71"/>
      <c r="F207" s="71" t="s">
        <v>592</v>
      </c>
      <c r="G207" s="92">
        <v>41639</v>
      </c>
      <c r="H207" s="71" t="s">
        <v>307</v>
      </c>
      <c r="I207" s="81">
        <v>1.4899999999999849</v>
      </c>
      <c r="J207" s="84" t="s">
        <v>131</v>
      </c>
      <c r="K207" s="84" t="s">
        <v>136</v>
      </c>
      <c r="L207" s="85">
        <v>3.7000000000000005E-2</v>
      </c>
      <c r="M207" s="85">
        <v>-8.4999999999999815E-3</v>
      </c>
      <c r="N207" s="81">
        <v>1017359.873256519</v>
      </c>
      <c r="O207" s="83">
        <v>107.81</v>
      </c>
      <c r="P207" s="81">
        <v>1096.8157282178074</v>
      </c>
      <c r="Q207" s="82">
        <v>5.5180735763236287E-3</v>
      </c>
      <c r="R207" s="82">
        <v>4.1678442634759461E-4</v>
      </c>
    </row>
    <row r="208" spans="2:18">
      <c r="B208" s="74" t="s">
        <v>3796</v>
      </c>
      <c r="C208" s="84" t="s">
        <v>3323</v>
      </c>
      <c r="D208" s="71">
        <v>22334</v>
      </c>
      <c r="E208" s="71"/>
      <c r="F208" s="71" t="s">
        <v>592</v>
      </c>
      <c r="G208" s="92">
        <v>42004</v>
      </c>
      <c r="H208" s="71" t="s">
        <v>307</v>
      </c>
      <c r="I208" s="81">
        <v>1.9700000000000328</v>
      </c>
      <c r="J208" s="84" t="s">
        <v>131</v>
      </c>
      <c r="K208" s="84" t="s">
        <v>136</v>
      </c>
      <c r="L208" s="85">
        <v>3.7000000000000005E-2</v>
      </c>
      <c r="M208" s="85">
        <v>-6.7000000000000141E-3</v>
      </c>
      <c r="N208" s="81">
        <v>452159.94481367082</v>
      </c>
      <c r="O208" s="83">
        <v>109.84</v>
      </c>
      <c r="P208" s="81">
        <v>496.65249501013722</v>
      </c>
      <c r="Q208" s="82">
        <v>2.4986558259733629E-3</v>
      </c>
      <c r="R208" s="82">
        <v>1.8872543482144143E-4</v>
      </c>
    </row>
    <row r="209" spans="2:18">
      <c r="B209" s="74" t="s">
        <v>3796</v>
      </c>
      <c r="C209" s="84" t="s">
        <v>3323</v>
      </c>
      <c r="D209" s="71" t="s">
        <v>3469</v>
      </c>
      <c r="E209" s="71"/>
      <c r="F209" s="71" t="s">
        <v>592</v>
      </c>
      <c r="G209" s="92">
        <v>42759</v>
      </c>
      <c r="H209" s="71" t="s">
        <v>307</v>
      </c>
      <c r="I209" s="81">
        <v>2.9799999999999831</v>
      </c>
      <c r="J209" s="84" t="s">
        <v>131</v>
      </c>
      <c r="K209" s="84" t="s">
        <v>136</v>
      </c>
      <c r="L209" s="85">
        <v>2.4E-2</v>
      </c>
      <c r="M209" s="85">
        <v>8.7999999999996241E-3</v>
      </c>
      <c r="N209" s="81">
        <v>321868.83309450117</v>
      </c>
      <c r="O209" s="83">
        <v>105.01</v>
      </c>
      <c r="P209" s="81">
        <v>337.9944549521918</v>
      </c>
      <c r="Q209" s="82">
        <v>1.700448145328954E-3</v>
      </c>
      <c r="R209" s="82">
        <v>1.28436182479636E-4</v>
      </c>
    </row>
    <row r="210" spans="2:18">
      <c r="B210" s="74" t="s">
        <v>3796</v>
      </c>
      <c r="C210" s="84" t="s">
        <v>3323</v>
      </c>
      <c r="D210" s="71" t="s">
        <v>3470</v>
      </c>
      <c r="E210" s="71"/>
      <c r="F210" s="71" t="s">
        <v>592</v>
      </c>
      <c r="G210" s="92">
        <v>42759</v>
      </c>
      <c r="H210" s="71" t="s">
        <v>307</v>
      </c>
      <c r="I210" s="81">
        <v>2.9199999999999657</v>
      </c>
      <c r="J210" s="84" t="s">
        <v>131</v>
      </c>
      <c r="K210" s="84" t="s">
        <v>136</v>
      </c>
      <c r="L210" s="85">
        <v>3.8800000000000001E-2</v>
      </c>
      <c r="M210" s="85">
        <v>1.5599999999999763E-2</v>
      </c>
      <c r="N210" s="81">
        <v>321868.83309450117</v>
      </c>
      <c r="O210" s="83">
        <v>107.58</v>
      </c>
      <c r="P210" s="81">
        <v>346.26648801535839</v>
      </c>
      <c r="Q210" s="82">
        <v>1.7420646957612711E-3</v>
      </c>
      <c r="R210" s="82">
        <v>1.3157951318347469E-4</v>
      </c>
    </row>
    <row r="211" spans="2:18">
      <c r="B211" s="74" t="s">
        <v>3797</v>
      </c>
      <c r="C211" s="84" t="s">
        <v>3330</v>
      </c>
      <c r="D211" s="71" t="s">
        <v>3471</v>
      </c>
      <c r="E211" s="71"/>
      <c r="F211" s="71" t="s">
        <v>612</v>
      </c>
      <c r="G211" s="92">
        <v>43530</v>
      </c>
      <c r="H211" s="71" t="s">
        <v>134</v>
      </c>
      <c r="I211" s="81">
        <v>6.2399999999999993</v>
      </c>
      <c r="J211" s="84" t="s">
        <v>356</v>
      </c>
      <c r="K211" s="84" t="s">
        <v>136</v>
      </c>
      <c r="L211" s="85">
        <v>3.4000000000000002E-2</v>
      </c>
      <c r="M211" s="85">
        <v>2.1399999999999995E-2</v>
      </c>
      <c r="N211" s="81">
        <v>555618.18564441008</v>
      </c>
      <c r="O211" s="83">
        <v>108.1</v>
      </c>
      <c r="P211" s="81">
        <v>600.62325863633998</v>
      </c>
      <c r="Q211" s="82">
        <v>3.021732135617611E-3</v>
      </c>
      <c r="R211" s="82">
        <v>2.2823379886111452E-4</v>
      </c>
    </row>
    <row r="212" spans="2:18">
      <c r="B212" s="74" t="s">
        <v>3798</v>
      </c>
      <c r="C212" s="84" t="s">
        <v>3323</v>
      </c>
      <c r="D212" s="71">
        <v>7497</v>
      </c>
      <c r="E212" s="71"/>
      <c r="F212" s="71" t="s">
        <v>895</v>
      </c>
      <c r="G212" s="92">
        <v>43902</v>
      </c>
      <c r="H212" s="71" t="s">
        <v>3316</v>
      </c>
      <c r="I212" s="81">
        <v>7.2400000000000233</v>
      </c>
      <c r="J212" s="84" t="s">
        <v>351</v>
      </c>
      <c r="K212" s="84" t="s">
        <v>136</v>
      </c>
      <c r="L212" s="85">
        <v>2.7000000000000003E-2</v>
      </c>
      <c r="M212" s="85">
        <v>2.3900000000000098E-2</v>
      </c>
      <c r="N212" s="81">
        <v>632973.38160241488</v>
      </c>
      <c r="O212" s="83">
        <v>103.06</v>
      </c>
      <c r="P212" s="81">
        <v>652.34070467426159</v>
      </c>
      <c r="Q212" s="82">
        <v>3.2819223071065876E-3</v>
      </c>
      <c r="R212" s="82">
        <v>2.4788616664225686E-4</v>
      </c>
    </row>
    <row r="213" spans="2:18">
      <c r="B213" s="74" t="s">
        <v>3798</v>
      </c>
      <c r="C213" s="84" t="s">
        <v>3323</v>
      </c>
      <c r="D213" s="71">
        <v>8084</v>
      </c>
      <c r="E213" s="71"/>
      <c r="F213" s="71" t="s">
        <v>895</v>
      </c>
      <c r="G213" s="92">
        <v>44159</v>
      </c>
      <c r="H213" s="71" t="s">
        <v>3316</v>
      </c>
      <c r="I213" s="81">
        <v>7.3400000000026182</v>
      </c>
      <c r="J213" s="84" t="s">
        <v>351</v>
      </c>
      <c r="K213" s="84" t="s">
        <v>136</v>
      </c>
      <c r="L213" s="85">
        <v>2.7000000000000003E-2</v>
      </c>
      <c r="M213" s="85">
        <v>2.7000000000007414E-2</v>
      </c>
      <c r="N213" s="81">
        <v>9036.2287779492344</v>
      </c>
      <c r="O213" s="83">
        <v>100.89</v>
      </c>
      <c r="P213" s="81">
        <v>9.1166305793119093</v>
      </c>
      <c r="Q213" s="82">
        <v>4.5865715644456119E-5</v>
      </c>
      <c r="R213" s="82">
        <v>3.4642734859350124E-6</v>
      </c>
    </row>
    <row r="214" spans="2:18">
      <c r="B214" s="74" t="s">
        <v>3798</v>
      </c>
      <c r="C214" s="84" t="s">
        <v>3323</v>
      </c>
      <c r="D214" s="71">
        <v>7583</v>
      </c>
      <c r="E214" s="71"/>
      <c r="F214" s="71" t="s">
        <v>895</v>
      </c>
      <c r="G214" s="92">
        <v>43926</v>
      </c>
      <c r="H214" s="71" t="s">
        <v>3316</v>
      </c>
      <c r="I214" s="81">
        <v>7.2500000000019398</v>
      </c>
      <c r="J214" s="84" t="s">
        <v>351</v>
      </c>
      <c r="K214" s="84" t="s">
        <v>136</v>
      </c>
      <c r="L214" s="85">
        <v>2.7000000000000003E-2</v>
      </c>
      <c r="M214" s="85">
        <v>2.39000000000043E-2</v>
      </c>
      <c r="N214" s="81">
        <v>30980.029719153357</v>
      </c>
      <c r="O214" s="83">
        <v>103.06</v>
      </c>
      <c r="P214" s="81">
        <v>31.927939329465023</v>
      </c>
      <c r="Q214" s="82">
        <v>1.606292778520392E-4</v>
      </c>
      <c r="R214" s="82">
        <v>1.2132455375630194E-5</v>
      </c>
    </row>
    <row r="215" spans="2:18">
      <c r="B215" s="74" t="s">
        <v>3798</v>
      </c>
      <c r="C215" s="84" t="s">
        <v>3323</v>
      </c>
      <c r="D215" s="71">
        <v>7658</v>
      </c>
      <c r="E215" s="71"/>
      <c r="F215" s="71" t="s">
        <v>895</v>
      </c>
      <c r="G215" s="92">
        <v>43956</v>
      </c>
      <c r="H215" s="71" t="s">
        <v>3316</v>
      </c>
      <c r="I215" s="81">
        <v>7.2700000000012475</v>
      </c>
      <c r="J215" s="84" t="s">
        <v>351</v>
      </c>
      <c r="K215" s="84" t="s">
        <v>136</v>
      </c>
      <c r="L215" s="85">
        <v>2.7000000000000003E-2</v>
      </c>
      <c r="M215" s="85">
        <v>2.4000000000002904E-2</v>
      </c>
      <c r="N215" s="81">
        <v>45213.966026810696</v>
      </c>
      <c r="O215" s="83">
        <v>103.06</v>
      </c>
      <c r="P215" s="81">
        <v>46.597396060865762</v>
      </c>
      <c r="Q215" s="82">
        <v>2.3443122970779394E-4</v>
      </c>
      <c r="R215" s="82">
        <v>1.7706774699590132E-5</v>
      </c>
    </row>
    <row r="216" spans="2:18">
      <c r="B216" s="74" t="s">
        <v>3798</v>
      </c>
      <c r="C216" s="84" t="s">
        <v>3323</v>
      </c>
      <c r="D216" s="71">
        <v>7716</v>
      </c>
      <c r="E216" s="71"/>
      <c r="F216" s="71" t="s">
        <v>895</v>
      </c>
      <c r="G216" s="92">
        <v>43986</v>
      </c>
      <c r="H216" s="71" t="s">
        <v>3316</v>
      </c>
      <c r="I216" s="81">
        <v>7.2900000000007816</v>
      </c>
      <c r="J216" s="84" t="s">
        <v>351</v>
      </c>
      <c r="K216" s="84" t="s">
        <v>136</v>
      </c>
      <c r="L216" s="85">
        <v>2.7000000000000003E-2</v>
      </c>
      <c r="M216" s="85">
        <v>2.390000000000022E-2</v>
      </c>
      <c r="N216" s="81">
        <v>40297.11447353613</v>
      </c>
      <c r="O216" s="83">
        <v>103.07</v>
      </c>
      <c r="P216" s="81">
        <v>41.534130694482741</v>
      </c>
      <c r="Q216" s="82">
        <v>2.0895797097403109E-4</v>
      </c>
      <c r="R216" s="82">
        <v>1.5782759482738204E-5</v>
      </c>
    </row>
    <row r="217" spans="2:18">
      <c r="B217" s="74" t="s">
        <v>3798</v>
      </c>
      <c r="C217" s="84" t="s">
        <v>3323</v>
      </c>
      <c r="D217" s="71">
        <v>7805</v>
      </c>
      <c r="E217" s="71"/>
      <c r="F217" s="71" t="s">
        <v>895</v>
      </c>
      <c r="G217" s="92">
        <v>44017</v>
      </c>
      <c r="H217" s="71" t="s">
        <v>3316</v>
      </c>
      <c r="I217" s="81">
        <v>7.2999999999996756</v>
      </c>
      <c r="J217" s="84" t="s">
        <v>351</v>
      </c>
      <c r="K217" s="84" t="s">
        <v>136</v>
      </c>
      <c r="L217" s="85">
        <v>2.7000000000000003E-2</v>
      </c>
      <c r="M217" s="85">
        <v>2.3899999999996611E-2</v>
      </c>
      <c r="N217" s="81">
        <v>27090.297625566978</v>
      </c>
      <c r="O217" s="83">
        <v>103.08</v>
      </c>
      <c r="P217" s="81">
        <v>27.924607069350142</v>
      </c>
      <c r="Q217" s="82">
        <v>1.4048853643718132E-4</v>
      </c>
      <c r="R217" s="82">
        <v>1.0611209375427449E-5</v>
      </c>
    </row>
    <row r="218" spans="2:18">
      <c r="B218" s="74" t="s">
        <v>3798</v>
      </c>
      <c r="C218" s="84" t="s">
        <v>3323</v>
      </c>
      <c r="D218" s="71">
        <v>7863</v>
      </c>
      <c r="E218" s="71"/>
      <c r="F218" s="71" t="s">
        <v>895</v>
      </c>
      <c r="G218" s="92">
        <v>44048</v>
      </c>
      <c r="H218" s="71" t="s">
        <v>3316</v>
      </c>
      <c r="I218" s="81">
        <v>7.3200000000015955</v>
      </c>
      <c r="J218" s="84" t="s">
        <v>351</v>
      </c>
      <c r="K218" s="84" t="s">
        <v>136</v>
      </c>
      <c r="L218" s="85">
        <v>2.7000000000000003E-2</v>
      </c>
      <c r="M218" s="85">
        <v>2.3900000000005316E-2</v>
      </c>
      <c r="N218" s="81">
        <v>49355.08761146725</v>
      </c>
      <c r="O218" s="83">
        <v>103.08</v>
      </c>
      <c r="P218" s="81">
        <v>50.875093107149219</v>
      </c>
      <c r="Q218" s="82">
        <v>2.5595229877284928E-4</v>
      </c>
      <c r="R218" s="82">
        <v>1.9332277930129151E-5</v>
      </c>
    </row>
    <row r="219" spans="2:18">
      <c r="B219" s="74" t="s">
        <v>3798</v>
      </c>
      <c r="C219" s="84" t="s">
        <v>3323</v>
      </c>
      <c r="D219" s="71">
        <v>7919</v>
      </c>
      <c r="E219" s="71"/>
      <c r="F219" s="71" t="s">
        <v>895</v>
      </c>
      <c r="G219" s="92">
        <v>44080</v>
      </c>
      <c r="H219" s="71" t="s">
        <v>3316</v>
      </c>
      <c r="I219" s="81">
        <v>7.339999999999864</v>
      </c>
      <c r="J219" s="84" t="s">
        <v>351</v>
      </c>
      <c r="K219" s="84" t="s">
        <v>136</v>
      </c>
      <c r="L219" s="85">
        <v>2.7000000000000003E-2</v>
      </c>
      <c r="M219" s="85">
        <v>2.3899999999998353E-2</v>
      </c>
      <c r="N219" s="81">
        <v>76895.69724118209</v>
      </c>
      <c r="O219" s="83">
        <v>103.09</v>
      </c>
      <c r="P219" s="81">
        <v>79.271571211086169</v>
      </c>
      <c r="Q219" s="82">
        <v>3.9881481565213898E-4</v>
      </c>
      <c r="R219" s="82">
        <v>3.0122795910822384E-5</v>
      </c>
    </row>
    <row r="220" spans="2:18">
      <c r="B220" s="74" t="s">
        <v>3798</v>
      </c>
      <c r="C220" s="84" t="s">
        <v>3323</v>
      </c>
      <c r="D220" s="71">
        <v>7997</v>
      </c>
      <c r="E220" s="71"/>
      <c r="F220" s="71" t="s">
        <v>895</v>
      </c>
      <c r="G220" s="92">
        <v>44115</v>
      </c>
      <c r="H220" s="71" t="s">
        <v>3316</v>
      </c>
      <c r="I220" s="81">
        <v>7.3500000000005334</v>
      </c>
      <c r="J220" s="84" t="s">
        <v>351</v>
      </c>
      <c r="K220" s="84" t="s">
        <v>136</v>
      </c>
      <c r="L220" s="85">
        <v>2.7000000000000003E-2</v>
      </c>
      <c r="M220" s="85">
        <v>2.4000000000004268E-2</v>
      </c>
      <c r="N220" s="81">
        <v>51173.749119520784</v>
      </c>
      <c r="O220" s="83">
        <v>103.09</v>
      </c>
      <c r="P220" s="81">
        <v>52.754885703970785</v>
      </c>
      <c r="Q220" s="82">
        <v>2.6540952444041371E-4</v>
      </c>
      <c r="R220" s="82">
        <v>2.0046589604335147E-5</v>
      </c>
    </row>
    <row r="221" spans="2:18">
      <c r="B221" s="74" t="s">
        <v>3798</v>
      </c>
      <c r="C221" s="84" t="s">
        <v>3323</v>
      </c>
      <c r="D221" s="71">
        <v>8042</v>
      </c>
      <c r="E221" s="71"/>
      <c r="F221" s="71" t="s">
        <v>895</v>
      </c>
      <c r="G221" s="92">
        <v>44138</v>
      </c>
      <c r="H221" s="71" t="s">
        <v>3316</v>
      </c>
      <c r="I221" s="81">
        <v>7.3599999999993955</v>
      </c>
      <c r="J221" s="84" t="s">
        <v>351</v>
      </c>
      <c r="K221" s="84" t="s">
        <v>136</v>
      </c>
      <c r="L221" s="85">
        <v>2.7000000000000003E-2</v>
      </c>
      <c r="M221" s="85">
        <v>2.3999999999998876E-2</v>
      </c>
      <c r="N221" s="81">
        <v>39008.340548155888</v>
      </c>
      <c r="O221" s="83">
        <v>103.09</v>
      </c>
      <c r="P221" s="81">
        <v>40.213597583736139</v>
      </c>
      <c r="Q221" s="82">
        <v>2.0231437654189122E-4</v>
      </c>
      <c r="R221" s="82">
        <v>1.5280963583139077E-5</v>
      </c>
    </row>
    <row r="222" spans="2:18">
      <c r="B222" s="74" t="s">
        <v>3799</v>
      </c>
      <c r="C222" s="84" t="s">
        <v>3330</v>
      </c>
      <c r="D222" s="71" t="s">
        <v>3472</v>
      </c>
      <c r="E222" s="71"/>
      <c r="F222" s="71" t="s">
        <v>895</v>
      </c>
      <c r="G222" s="92">
        <v>42732</v>
      </c>
      <c r="H222" s="71" t="s">
        <v>3316</v>
      </c>
      <c r="I222" s="81">
        <v>3.2200000000000033</v>
      </c>
      <c r="J222" s="84" t="s">
        <v>132</v>
      </c>
      <c r="K222" s="84" t="s">
        <v>136</v>
      </c>
      <c r="L222" s="85">
        <v>2.1613000000000004E-2</v>
      </c>
      <c r="M222" s="85">
        <v>-2.9999999999996539E-4</v>
      </c>
      <c r="N222" s="81">
        <v>718218.18535912887</v>
      </c>
      <c r="O222" s="83">
        <v>108.6</v>
      </c>
      <c r="P222" s="81">
        <v>779.98500298083479</v>
      </c>
      <c r="Q222" s="82">
        <v>3.9241000326196568E-3</v>
      </c>
      <c r="R222" s="82">
        <v>2.9639035406186121E-4</v>
      </c>
    </row>
    <row r="223" spans="2:18">
      <c r="B223" s="74" t="s">
        <v>3768</v>
      </c>
      <c r="C223" s="84" t="s">
        <v>3330</v>
      </c>
      <c r="D223" s="71">
        <v>2424</v>
      </c>
      <c r="E223" s="71"/>
      <c r="F223" s="71" t="s">
        <v>612</v>
      </c>
      <c r="G223" s="92">
        <v>40618</v>
      </c>
      <c r="H223" s="71" t="s">
        <v>134</v>
      </c>
      <c r="I223" s="81">
        <v>2.3299999999999996</v>
      </c>
      <c r="J223" s="84" t="s">
        <v>132</v>
      </c>
      <c r="K223" s="84" t="s">
        <v>136</v>
      </c>
      <c r="L223" s="85">
        <v>7.1500000000000008E-2</v>
      </c>
      <c r="M223" s="85">
        <v>-8.8000000000000005E-3</v>
      </c>
      <c r="N223" s="81">
        <v>1710098.36453529</v>
      </c>
      <c r="O223" s="83">
        <v>127.19</v>
      </c>
      <c r="P223" s="81">
        <v>2175.0740525763299</v>
      </c>
      <c r="Q223" s="82">
        <v>1.094278496130863E-2</v>
      </c>
      <c r="R223" s="82">
        <v>8.2651713313737409E-4</v>
      </c>
    </row>
    <row r="224" spans="2:18">
      <c r="B224" s="74" t="s">
        <v>3768</v>
      </c>
      <c r="C224" s="84" t="s">
        <v>3330</v>
      </c>
      <c r="D224" s="71" t="s">
        <v>3473</v>
      </c>
      <c r="E224" s="71"/>
      <c r="F224" s="71" t="s">
        <v>612</v>
      </c>
      <c r="G224" s="92">
        <v>38533</v>
      </c>
      <c r="H224" s="71" t="s">
        <v>134</v>
      </c>
      <c r="I224" s="81">
        <v>3.16</v>
      </c>
      <c r="J224" s="84" t="s">
        <v>132</v>
      </c>
      <c r="K224" s="84" t="s">
        <v>136</v>
      </c>
      <c r="L224" s="85">
        <v>3.8450999999999999E-2</v>
      </c>
      <c r="M224" s="85">
        <v>-7.1999999999999998E-3</v>
      </c>
      <c r="N224" s="81">
        <v>4012233.4871125203</v>
      </c>
      <c r="O224" s="83">
        <v>148.82</v>
      </c>
      <c r="P224" s="81">
        <v>5971.0079733388502</v>
      </c>
      <c r="Q224" s="82">
        <v>3.004010653205718E-2</v>
      </c>
      <c r="R224" s="82">
        <v>2.2689528139140172E-3</v>
      </c>
    </row>
    <row r="225" spans="2:18">
      <c r="B225" s="74" t="s">
        <v>3800</v>
      </c>
      <c r="C225" s="84" t="s">
        <v>3323</v>
      </c>
      <c r="D225" s="71">
        <v>6718</v>
      </c>
      <c r="E225" s="71"/>
      <c r="F225" s="71" t="s">
        <v>612</v>
      </c>
      <c r="G225" s="92">
        <v>43482</v>
      </c>
      <c r="H225" s="71" t="s">
        <v>134</v>
      </c>
      <c r="I225" s="81">
        <v>2.8099999999999872</v>
      </c>
      <c r="J225" s="84" t="s">
        <v>132</v>
      </c>
      <c r="K225" s="84" t="s">
        <v>136</v>
      </c>
      <c r="L225" s="85">
        <v>4.1299999999999996E-2</v>
      </c>
      <c r="M225" s="85">
        <v>1.1299999999999987E-2</v>
      </c>
      <c r="N225" s="81">
        <v>1743300.4977843913</v>
      </c>
      <c r="O225" s="83">
        <v>109.77</v>
      </c>
      <c r="P225" s="81">
        <v>1913.6209162069688</v>
      </c>
      <c r="Q225" s="82">
        <v>9.6274157464716487E-3</v>
      </c>
      <c r="R225" s="82">
        <v>7.2716626438611544E-4</v>
      </c>
    </row>
    <row r="226" spans="2:18">
      <c r="B226" s="74" t="s">
        <v>3801</v>
      </c>
      <c r="C226" s="84" t="s">
        <v>3330</v>
      </c>
      <c r="D226" s="71" t="s">
        <v>3474</v>
      </c>
      <c r="E226" s="71"/>
      <c r="F226" s="71" t="s">
        <v>895</v>
      </c>
      <c r="G226" s="92">
        <v>42242</v>
      </c>
      <c r="H226" s="71" t="s">
        <v>3316</v>
      </c>
      <c r="I226" s="81">
        <v>4.2299999999999898</v>
      </c>
      <c r="J226" s="84" t="s">
        <v>647</v>
      </c>
      <c r="K226" s="84" t="s">
        <v>136</v>
      </c>
      <c r="L226" s="85">
        <v>2.3599999999999999E-2</v>
      </c>
      <c r="M226" s="85">
        <v>2.8000000000000065E-3</v>
      </c>
      <c r="N226" s="81">
        <v>1245051.8271930632</v>
      </c>
      <c r="O226" s="83">
        <v>109.76</v>
      </c>
      <c r="P226" s="81">
        <v>1366.5690299023856</v>
      </c>
      <c r="Q226" s="82">
        <v>6.8752008747900622E-3</v>
      </c>
      <c r="R226" s="82">
        <v>5.192893159161095E-4</v>
      </c>
    </row>
    <row r="227" spans="2:18">
      <c r="B227" s="74" t="s">
        <v>3802</v>
      </c>
      <c r="C227" s="84" t="s">
        <v>3323</v>
      </c>
      <c r="D227" s="71" t="s">
        <v>3475</v>
      </c>
      <c r="E227" s="71"/>
      <c r="F227" s="71" t="s">
        <v>895</v>
      </c>
      <c r="G227" s="92">
        <v>42978</v>
      </c>
      <c r="H227" s="71" t="s">
        <v>3316</v>
      </c>
      <c r="I227" s="81">
        <v>2.2800000000001961</v>
      </c>
      <c r="J227" s="84" t="s">
        <v>132</v>
      </c>
      <c r="K227" s="84" t="s">
        <v>136</v>
      </c>
      <c r="L227" s="85">
        <v>2.3E-2</v>
      </c>
      <c r="M227" s="85">
        <v>1.5200000000002167E-2</v>
      </c>
      <c r="N227" s="81">
        <v>85508.526330497858</v>
      </c>
      <c r="O227" s="83">
        <v>101.97</v>
      </c>
      <c r="P227" s="81">
        <v>87.193081733385625</v>
      </c>
      <c r="Q227" s="82">
        <v>4.3866788921144694E-4</v>
      </c>
      <c r="R227" s="82">
        <v>3.313292982293144E-5</v>
      </c>
    </row>
    <row r="228" spans="2:18">
      <c r="B228" s="74" t="s">
        <v>3802</v>
      </c>
      <c r="C228" s="84" t="s">
        <v>3323</v>
      </c>
      <c r="D228" s="71" t="s">
        <v>3476</v>
      </c>
      <c r="E228" s="71"/>
      <c r="F228" s="71" t="s">
        <v>895</v>
      </c>
      <c r="G228" s="92">
        <v>42978</v>
      </c>
      <c r="H228" s="71" t="s">
        <v>3316</v>
      </c>
      <c r="I228" s="81">
        <v>2.2699999999999267</v>
      </c>
      <c r="J228" s="84" t="s">
        <v>132</v>
      </c>
      <c r="K228" s="84" t="s">
        <v>136</v>
      </c>
      <c r="L228" s="85">
        <v>2.76E-2</v>
      </c>
      <c r="M228" s="85">
        <v>1.6299999999999749E-2</v>
      </c>
      <c r="N228" s="81">
        <v>199519.89513635472</v>
      </c>
      <c r="O228" s="83">
        <v>102.8</v>
      </c>
      <c r="P228" s="81">
        <v>205.10645409655513</v>
      </c>
      <c r="Q228" s="82">
        <v>1.0318893826610799E-3</v>
      </c>
      <c r="R228" s="82">
        <v>7.7939414626853522E-5</v>
      </c>
    </row>
    <row r="229" spans="2:18">
      <c r="B229" s="74" t="s">
        <v>3803</v>
      </c>
      <c r="C229" s="84" t="s">
        <v>3330</v>
      </c>
      <c r="D229" s="71" t="s">
        <v>3477</v>
      </c>
      <c r="E229" s="71"/>
      <c r="F229" s="71" t="s">
        <v>612</v>
      </c>
      <c r="G229" s="92">
        <v>42794</v>
      </c>
      <c r="H229" s="71" t="s">
        <v>134</v>
      </c>
      <c r="I229" s="81">
        <v>6.5899999999999981</v>
      </c>
      <c r="J229" s="84" t="s">
        <v>356</v>
      </c>
      <c r="K229" s="84" t="s">
        <v>136</v>
      </c>
      <c r="L229" s="85">
        <v>2.8999999999999998E-2</v>
      </c>
      <c r="M229" s="85">
        <v>6.3999999999999994E-3</v>
      </c>
      <c r="N229" s="81">
        <v>1462234.8788973298</v>
      </c>
      <c r="O229" s="83">
        <v>117.17</v>
      </c>
      <c r="P229" s="81">
        <v>1713.3005284597803</v>
      </c>
      <c r="Q229" s="82">
        <v>8.6196050358951538E-3</v>
      </c>
      <c r="R229" s="82">
        <v>6.5104553075239781E-4</v>
      </c>
    </row>
    <row r="230" spans="2:18">
      <c r="B230" s="74" t="s">
        <v>3804</v>
      </c>
      <c r="C230" s="84" t="s">
        <v>3330</v>
      </c>
      <c r="D230" s="71" t="s">
        <v>3478</v>
      </c>
      <c r="E230" s="71"/>
      <c r="F230" s="71" t="s">
        <v>612</v>
      </c>
      <c r="G230" s="92">
        <v>41816</v>
      </c>
      <c r="H230" s="71" t="s">
        <v>134</v>
      </c>
      <c r="I230" s="81">
        <v>8.0300000000000011</v>
      </c>
      <c r="J230" s="84" t="s">
        <v>356</v>
      </c>
      <c r="K230" s="84" t="s">
        <v>136</v>
      </c>
      <c r="L230" s="85">
        <v>4.4999999999999998E-2</v>
      </c>
      <c r="M230" s="85">
        <v>9.1000000000000004E-3</v>
      </c>
      <c r="N230" s="81">
        <v>207083.01758397001</v>
      </c>
      <c r="O230" s="83">
        <v>131.47</v>
      </c>
      <c r="P230" s="81">
        <v>272.25205149908999</v>
      </c>
      <c r="Q230" s="82">
        <v>1.3696984943114324E-3</v>
      </c>
      <c r="R230" s="82">
        <v>1.0345440185324445E-4</v>
      </c>
    </row>
    <row r="231" spans="2:18">
      <c r="B231" s="74" t="s">
        <v>3804</v>
      </c>
      <c r="C231" s="84" t="s">
        <v>3330</v>
      </c>
      <c r="D231" s="71" t="s">
        <v>3479</v>
      </c>
      <c r="E231" s="71"/>
      <c r="F231" s="71" t="s">
        <v>612</v>
      </c>
      <c r="G231" s="92">
        <v>42625</v>
      </c>
      <c r="H231" s="71" t="s">
        <v>134</v>
      </c>
      <c r="I231" s="81">
        <v>7.94</v>
      </c>
      <c r="J231" s="84" t="s">
        <v>356</v>
      </c>
      <c r="K231" s="84" t="s">
        <v>136</v>
      </c>
      <c r="L231" s="85">
        <v>4.4999999999999998E-2</v>
      </c>
      <c r="M231" s="85">
        <v>1.2999999999999998E-2</v>
      </c>
      <c r="N231" s="81">
        <v>57664.042863390001</v>
      </c>
      <c r="O231" s="83">
        <v>128.16</v>
      </c>
      <c r="P231" s="81">
        <v>73.90223652873</v>
      </c>
      <c r="Q231" s="82">
        <v>3.7180172396235247E-4</v>
      </c>
      <c r="R231" s="82">
        <v>2.808247590274746E-5</v>
      </c>
    </row>
    <row r="232" spans="2:18">
      <c r="B232" s="74" t="s">
        <v>3804</v>
      </c>
      <c r="C232" s="84" t="s">
        <v>3330</v>
      </c>
      <c r="D232" s="71" t="s">
        <v>3480</v>
      </c>
      <c r="E232" s="71"/>
      <c r="F232" s="71" t="s">
        <v>612</v>
      </c>
      <c r="G232" s="92">
        <v>42716</v>
      </c>
      <c r="H232" s="71" t="s">
        <v>134</v>
      </c>
      <c r="I232" s="81">
        <v>7.990000000000002</v>
      </c>
      <c r="J232" s="84" t="s">
        <v>356</v>
      </c>
      <c r="K232" s="84" t="s">
        <v>136</v>
      </c>
      <c r="L232" s="85">
        <v>4.4999999999999998E-2</v>
      </c>
      <c r="M232" s="85">
        <v>1.0800000000000002E-2</v>
      </c>
      <c r="N232" s="81">
        <v>43626.236928270002</v>
      </c>
      <c r="O232" s="83">
        <v>130.62</v>
      </c>
      <c r="P232" s="81">
        <v>56.984592175739991</v>
      </c>
      <c r="Q232" s="82">
        <v>2.8668915320303101E-4</v>
      </c>
      <c r="R232" s="82">
        <v>2.1653856659412391E-5</v>
      </c>
    </row>
    <row r="233" spans="2:18">
      <c r="B233" s="74" t="s">
        <v>3804</v>
      </c>
      <c r="C233" s="84" t="s">
        <v>3330</v>
      </c>
      <c r="D233" s="71" t="s">
        <v>3481</v>
      </c>
      <c r="E233" s="71"/>
      <c r="F233" s="71" t="s">
        <v>612</v>
      </c>
      <c r="G233" s="92">
        <v>42803</v>
      </c>
      <c r="H233" s="71" t="s">
        <v>134</v>
      </c>
      <c r="I233" s="81">
        <v>7.9099999999999993</v>
      </c>
      <c r="J233" s="84" t="s">
        <v>356</v>
      </c>
      <c r="K233" s="84" t="s">
        <v>136</v>
      </c>
      <c r="L233" s="85">
        <v>4.4999999999999998E-2</v>
      </c>
      <c r="M233" s="85">
        <v>1.4300000000000002E-2</v>
      </c>
      <c r="N233" s="81">
        <v>279589.66692923999</v>
      </c>
      <c r="O233" s="83">
        <v>127.92</v>
      </c>
      <c r="P233" s="81">
        <v>357.65110628586001</v>
      </c>
      <c r="Q233" s="82">
        <v>1.7993406443447791E-3</v>
      </c>
      <c r="R233" s="82">
        <v>1.3590561051503585E-4</v>
      </c>
    </row>
    <row r="234" spans="2:18">
      <c r="B234" s="74" t="s">
        <v>3804</v>
      </c>
      <c r="C234" s="84" t="s">
        <v>3330</v>
      </c>
      <c r="D234" s="71" t="s">
        <v>3482</v>
      </c>
      <c r="E234" s="71"/>
      <c r="F234" s="71" t="s">
        <v>612</v>
      </c>
      <c r="G234" s="92">
        <v>42898</v>
      </c>
      <c r="H234" s="71" t="s">
        <v>134</v>
      </c>
      <c r="I234" s="81">
        <v>7.879999999999999</v>
      </c>
      <c r="J234" s="84" t="s">
        <v>356</v>
      </c>
      <c r="K234" s="84" t="s">
        <v>136</v>
      </c>
      <c r="L234" s="85">
        <v>4.4999999999999998E-2</v>
      </c>
      <c r="M234" s="85">
        <v>1.5199999999999997E-2</v>
      </c>
      <c r="N234" s="81">
        <v>52583.652086790011</v>
      </c>
      <c r="O234" s="83">
        <v>126.33</v>
      </c>
      <c r="P234" s="81">
        <v>66.428929821480011</v>
      </c>
      <c r="Q234" s="82">
        <v>3.3420356120073208E-4</v>
      </c>
      <c r="R234" s="82">
        <v>2.5242657172246647E-5</v>
      </c>
    </row>
    <row r="235" spans="2:18">
      <c r="B235" s="74" t="s">
        <v>3804</v>
      </c>
      <c r="C235" s="84" t="s">
        <v>3330</v>
      </c>
      <c r="D235" s="71" t="s">
        <v>3483</v>
      </c>
      <c r="E235" s="71"/>
      <c r="F235" s="71" t="s">
        <v>612</v>
      </c>
      <c r="G235" s="92">
        <v>42989</v>
      </c>
      <c r="H235" s="71" t="s">
        <v>134</v>
      </c>
      <c r="I235" s="81">
        <v>7.88</v>
      </c>
      <c r="J235" s="84" t="s">
        <v>356</v>
      </c>
      <c r="K235" s="84" t="s">
        <v>136</v>
      </c>
      <c r="L235" s="85">
        <v>4.4999999999999998E-2</v>
      </c>
      <c r="M235" s="85">
        <v>1.5600000000000003E-2</v>
      </c>
      <c r="N235" s="81">
        <v>66262.020609810002</v>
      </c>
      <c r="O235" s="83">
        <v>126.45</v>
      </c>
      <c r="P235" s="81">
        <v>83.78832764325</v>
      </c>
      <c r="Q235" s="82">
        <v>4.2153859110301728E-4</v>
      </c>
      <c r="R235" s="82">
        <v>3.1839140498249175E-5</v>
      </c>
    </row>
    <row r="236" spans="2:18">
      <c r="B236" s="74" t="s">
        <v>3804</v>
      </c>
      <c r="C236" s="84" t="s">
        <v>3330</v>
      </c>
      <c r="D236" s="71" t="s">
        <v>3484</v>
      </c>
      <c r="E236" s="71"/>
      <c r="F236" s="71" t="s">
        <v>612</v>
      </c>
      <c r="G236" s="92">
        <v>43080</v>
      </c>
      <c r="H236" s="71" t="s">
        <v>134</v>
      </c>
      <c r="I236" s="81">
        <v>7.8499999999999988</v>
      </c>
      <c r="J236" s="84" t="s">
        <v>356</v>
      </c>
      <c r="K236" s="84" t="s">
        <v>136</v>
      </c>
      <c r="L236" s="85">
        <v>4.4999999999999998E-2</v>
      </c>
      <c r="M236" s="85">
        <v>1.6699999999999996E-2</v>
      </c>
      <c r="N236" s="81">
        <v>20530.262736090001</v>
      </c>
      <c r="O236" s="83">
        <v>124.56</v>
      </c>
      <c r="P236" s="81">
        <v>25.572496182390001</v>
      </c>
      <c r="Q236" s="82">
        <v>1.2865508018741786E-4</v>
      </c>
      <c r="R236" s="82">
        <v>9.7174191411093107E-6</v>
      </c>
    </row>
    <row r="237" spans="2:18">
      <c r="B237" s="74" t="s">
        <v>3804</v>
      </c>
      <c r="C237" s="84" t="s">
        <v>3330</v>
      </c>
      <c r="D237" s="71" t="s">
        <v>3485</v>
      </c>
      <c r="E237" s="71"/>
      <c r="F237" s="71" t="s">
        <v>612</v>
      </c>
      <c r="G237" s="92">
        <v>43171</v>
      </c>
      <c r="H237" s="71" t="s">
        <v>134</v>
      </c>
      <c r="I237" s="81">
        <v>7.7099999999999982</v>
      </c>
      <c r="J237" s="84" t="s">
        <v>356</v>
      </c>
      <c r="K237" s="84" t="s">
        <v>136</v>
      </c>
      <c r="L237" s="85">
        <v>4.4999999999999998E-2</v>
      </c>
      <c r="M237" s="85">
        <v>1.6299999999999999E-2</v>
      </c>
      <c r="N237" s="81">
        <v>15339.912501360001</v>
      </c>
      <c r="O237" s="83">
        <v>125.32</v>
      </c>
      <c r="P237" s="81">
        <v>19.223978974770002</v>
      </c>
      <c r="Q237" s="82">
        <v>9.6715726884082342E-5</v>
      </c>
      <c r="R237" s="82">
        <v>7.3050147285330035E-6</v>
      </c>
    </row>
    <row r="238" spans="2:18">
      <c r="B238" s="74" t="s">
        <v>3804</v>
      </c>
      <c r="C238" s="84" t="s">
        <v>3330</v>
      </c>
      <c r="D238" s="71" t="s">
        <v>3486</v>
      </c>
      <c r="E238" s="71"/>
      <c r="F238" s="71" t="s">
        <v>612</v>
      </c>
      <c r="G238" s="92">
        <v>43341</v>
      </c>
      <c r="H238" s="71" t="s">
        <v>134</v>
      </c>
      <c r="I238" s="81">
        <v>7.9</v>
      </c>
      <c r="J238" s="84" t="s">
        <v>356</v>
      </c>
      <c r="K238" s="84" t="s">
        <v>136</v>
      </c>
      <c r="L238" s="85">
        <v>4.4999999999999998E-2</v>
      </c>
      <c r="M238" s="85">
        <v>1.47E-2</v>
      </c>
      <c r="N238" s="81">
        <v>38484.123973020003</v>
      </c>
      <c r="O238" s="83">
        <v>125.59</v>
      </c>
      <c r="P238" s="81">
        <v>48.332212701719996</v>
      </c>
      <c r="Q238" s="82">
        <v>2.4315908218053243E-4</v>
      </c>
      <c r="R238" s="82">
        <v>1.8365996244171331E-5</v>
      </c>
    </row>
    <row r="239" spans="2:18">
      <c r="B239" s="74" t="s">
        <v>3804</v>
      </c>
      <c r="C239" s="84" t="s">
        <v>3330</v>
      </c>
      <c r="D239" s="71" t="s">
        <v>3487</v>
      </c>
      <c r="E239" s="71"/>
      <c r="F239" s="71" t="s">
        <v>612</v>
      </c>
      <c r="G239" s="92">
        <v>43990</v>
      </c>
      <c r="H239" s="71" t="s">
        <v>134</v>
      </c>
      <c r="I239" s="81">
        <v>7.6799999999999988</v>
      </c>
      <c r="J239" s="84" t="s">
        <v>356</v>
      </c>
      <c r="K239" s="84" t="s">
        <v>136</v>
      </c>
      <c r="L239" s="85">
        <v>4.4999999999999998E-2</v>
      </c>
      <c r="M239" s="85">
        <v>2.3899999999999998E-2</v>
      </c>
      <c r="N239" s="81">
        <v>39692.043888689994</v>
      </c>
      <c r="O239" s="83">
        <v>117.08</v>
      </c>
      <c r="P239" s="81">
        <v>46.471445480070003</v>
      </c>
      <c r="Q239" s="82">
        <v>2.3379757306526841E-4</v>
      </c>
      <c r="R239" s="82">
        <v>1.7658914116253676E-5</v>
      </c>
    </row>
    <row r="240" spans="2:18">
      <c r="B240" s="74" t="s">
        <v>3804</v>
      </c>
      <c r="C240" s="84" t="s">
        <v>3330</v>
      </c>
      <c r="D240" s="71" t="s">
        <v>3488</v>
      </c>
      <c r="E240" s="71"/>
      <c r="F240" s="71" t="s">
        <v>612</v>
      </c>
      <c r="G240" s="92">
        <v>41893</v>
      </c>
      <c r="H240" s="71" t="s">
        <v>134</v>
      </c>
      <c r="I240" s="81">
        <v>8.0300000000000011</v>
      </c>
      <c r="J240" s="84" t="s">
        <v>356</v>
      </c>
      <c r="K240" s="84" t="s">
        <v>136</v>
      </c>
      <c r="L240" s="85">
        <v>4.4999999999999998E-2</v>
      </c>
      <c r="M240" s="85">
        <v>9.1000000000000022E-3</v>
      </c>
      <c r="N240" s="81">
        <v>40627.599559770002</v>
      </c>
      <c r="O240" s="83">
        <v>131.22999999999999</v>
      </c>
      <c r="P240" s="81">
        <v>53.315599450649998</v>
      </c>
      <c r="Q240" s="82">
        <v>2.6823047205251578E-4</v>
      </c>
      <c r="R240" s="82">
        <v>2.0259657990612426E-5</v>
      </c>
    </row>
    <row r="241" spans="2:18">
      <c r="B241" s="74" t="s">
        <v>3804</v>
      </c>
      <c r="C241" s="84" t="s">
        <v>3330</v>
      </c>
      <c r="D241" s="71" t="s">
        <v>3489</v>
      </c>
      <c r="E241" s="71"/>
      <c r="F241" s="71" t="s">
        <v>612</v>
      </c>
      <c r="G241" s="92">
        <v>42151</v>
      </c>
      <c r="H241" s="71" t="s">
        <v>134</v>
      </c>
      <c r="I241" s="81">
        <v>8.0300000000000011</v>
      </c>
      <c r="J241" s="84" t="s">
        <v>356</v>
      </c>
      <c r="K241" s="84" t="s">
        <v>136</v>
      </c>
      <c r="L241" s="85">
        <v>4.4999999999999998E-2</v>
      </c>
      <c r="M241" s="85">
        <v>9.1000000000000022E-3</v>
      </c>
      <c r="N241" s="81">
        <v>148785.19774698</v>
      </c>
      <c r="O241" s="83">
        <v>132.27000000000001</v>
      </c>
      <c r="P241" s="81">
        <v>196.79819013755997</v>
      </c>
      <c r="Q241" s="82">
        <v>9.9009055480168496E-4</v>
      </c>
      <c r="R241" s="82">
        <v>7.4782316365944418E-5</v>
      </c>
    </row>
    <row r="242" spans="2:18">
      <c r="B242" s="74" t="s">
        <v>3804</v>
      </c>
      <c r="C242" s="84" t="s">
        <v>3330</v>
      </c>
      <c r="D242" s="71" t="s">
        <v>3490</v>
      </c>
      <c r="E242" s="71"/>
      <c r="F242" s="71" t="s">
        <v>612</v>
      </c>
      <c r="G242" s="92">
        <v>42166</v>
      </c>
      <c r="H242" s="71" t="s">
        <v>134</v>
      </c>
      <c r="I242" s="81">
        <v>8.0299999999999994</v>
      </c>
      <c r="J242" s="84" t="s">
        <v>356</v>
      </c>
      <c r="K242" s="84" t="s">
        <v>136</v>
      </c>
      <c r="L242" s="85">
        <v>4.4999999999999998E-2</v>
      </c>
      <c r="M242" s="85">
        <v>9.0999999999999987E-3</v>
      </c>
      <c r="N242" s="81">
        <v>139990.51528068</v>
      </c>
      <c r="O242" s="83">
        <v>132.27000000000001</v>
      </c>
      <c r="P242" s="81">
        <v>185.16546259914</v>
      </c>
      <c r="Q242" s="82">
        <v>9.315663699282342E-4</v>
      </c>
      <c r="R242" s="82">
        <v>7.0361938768117481E-5</v>
      </c>
    </row>
    <row r="243" spans="2:18">
      <c r="B243" s="74" t="s">
        <v>3804</v>
      </c>
      <c r="C243" s="84" t="s">
        <v>3330</v>
      </c>
      <c r="D243" s="71" t="s">
        <v>3491</v>
      </c>
      <c r="E243" s="71"/>
      <c r="F243" s="71" t="s">
        <v>612</v>
      </c>
      <c r="G243" s="92">
        <v>42257</v>
      </c>
      <c r="H243" s="71" t="s">
        <v>134</v>
      </c>
      <c r="I243" s="81">
        <v>8.0300000000000011</v>
      </c>
      <c r="J243" s="84" t="s">
        <v>356</v>
      </c>
      <c r="K243" s="84" t="s">
        <v>136</v>
      </c>
      <c r="L243" s="85">
        <v>4.4999999999999998E-2</v>
      </c>
      <c r="M243" s="85">
        <v>9.1000000000000004E-3</v>
      </c>
      <c r="N243" s="81">
        <v>74391.584752859999</v>
      </c>
      <c r="O243" s="83">
        <v>131.35</v>
      </c>
      <c r="P243" s="81">
        <v>97.713344807010003</v>
      </c>
      <c r="Q243" s="82">
        <v>4.915952718054828E-4</v>
      </c>
      <c r="R243" s="82">
        <v>3.713057655370079E-5</v>
      </c>
    </row>
    <row r="244" spans="2:18">
      <c r="B244" s="74" t="s">
        <v>3804</v>
      </c>
      <c r="C244" s="84" t="s">
        <v>3330</v>
      </c>
      <c r="D244" s="71" t="s">
        <v>3492</v>
      </c>
      <c r="E244" s="71"/>
      <c r="F244" s="71" t="s">
        <v>612</v>
      </c>
      <c r="G244" s="92">
        <v>42348</v>
      </c>
      <c r="H244" s="71" t="s">
        <v>134</v>
      </c>
      <c r="I244" s="81">
        <v>8.0300000000000011</v>
      </c>
      <c r="J244" s="84" t="s">
        <v>356</v>
      </c>
      <c r="K244" s="84" t="s">
        <v>136</v>
      </c>
      <c r="L244" s="85">
        <v>4.4999999999999998E-2</v>
      </c>
      <c r="M244" s="85">
        <v>9.1000000000000022E-3</v>
      </c>
      <c r="N244" s="81">
        <v>128822.97859052999</v>
      </c>
      <c r="O244" s="83">
        <v>132</v>
      </c>
      <c r="P244" s="81">
        <v>170.04633382044</v>
      </c>
      <c r="Q244" s="82">
        <v>8.5550212060684662E-4</v>
      </c>
      <c r="R244" s="82">
        <v>6.4616746341724282E-5</v>
      </c>
    </row>
    <row r="245" spans="2:18">
      <c r="B245" s="74" t="s">
        <v>3804</v>
      </c>
      <c r="C245" s="84" t="s">
        <v>3330</v>
      </c>
      <c r="D245" s="71" t="s">
        <v>3493</v>
      </c>
      <c r="E245" s="71"/>
      <c r="F245" s="71" t="s">
        <v>612</v>
      </c>
      <c r="G245" s="92">
        <v>42439</v>
      </c>
      <c r="H245" s="71" t="s">
        <v>134</v>
      </c>
      <c r="I245" s="81">
        <v>8.0299999999999994</v>
      </c>
      <c r="J245" s="84" t="s">
        <v>356</v>
      </c>
      <c r="K245" s="84" t="s">
        <v>136</v>
      </c>
      <c r="L245" s="85">
        <v>4.4999999999999998E-2</v>
      </c>
      <c r="M245" s="85">
        <v>9.1000000000000004E-3</v>
      </c>
      <c r="N245" s="81">
        <v>153001.16205285001</v>
      </c>
      <c r="O245" s="83">
        <v>133.35</v>
      </c>
      <c r="P245" s="81">
        <v>204.02705233434</v>
      </c>
      <c r="Q245" s="82">
        <v>1.0264589186468607E-3</v>
      </c>
      <c r="R245" s="82">
        <v>7.7529247419464524E-5</v>
      </c>
    </row>
    <row r="246" spans="2:18">
      <c r="B246" s="74" t="s">
        <v>3804</v>
      </c>
      <c r="C246" s="84" t="s">
        <v>3330</v>
      </c>
      <c r="D246" s="71" t="s">
        <v>3494</v>
      </c>
      <c r="E246" s="71"/>
      <c r="F246" s="71" t="s">
        <v>612</v>
      </c>
      <c r="G246" s="92">
        <v>42549</v>
      </c>
      <c r="H246" s="71" t="s">
        <v>134</v>
      </c>
      <c r="I246" s="81">
        <v>8.02</v>
      </c>
      <c r="J246" s="84" t="s">
        <v>356</v>
      </c>
      <c r="K246" s="84" t="s">
        <v>136</v>
      </c>
      <c r="L246" s="85">
        <v>4.4999999999999998E-2</v>
      </c>
      <c r="M246" s="85">
        <v>9.7999999999999997E-3</v>
      </c>
      <c r="N246" s="81">
        <v>107619.23188052999</v>
      </c>
      <c r="O246" s="83">
        <v>132.36000000000001</v>
      </c>
      <c r="P246" s="81">
        <v>142.44481985396999</v>
      </c>
      <c r="Q246" s="82">
        <v>7.1663906369902265E-4</v>
      </c>
      <c r="R246" s="82">
        <v>5.4128310710396547E-5</v>
      </c>
    </row>
    <row r="247" spans="2:18">
      <c r="B247" s="74" t="s">
        <v>3804</v>
      </c>
      <c r="C247" s="84" t="s">
        <v>3330</v>
      </c>
      <c r="D247" s="71" t="s">
        <v>3495</v>
      </c>
      <c r="E247" s="71"/>
      <c r="F247" s="71" t="s">
        <v>612</v>
      </c>
      <c r="G247" s="92">
        <v>42604</v>
      </c>
      <c r="H247" s="71" t="s">
        <v>134</v>
      </c>
      <c r="I247" s="81">
        <v>7.94</v>
      </c>
      <c r="J247" s="84" t="s">
        <v>356</v>
      </c>
      <c r="K247" s="84" t="s">
        <v>136</v>
      </c>
      <c r="L247" s="85">
        <v>4.4999999999999998E-2</v>
      </c>
      <c r="M247" s="85">
        <v>1.3000000000000001E-2</v>
      </c>
      <c r="N247" s="81">
        <v>140730.87649013998</v>
      </c>
      <c r="O247" s="83">
        <v>128.16999999999999</v>
      </c>
      <c r="P247" s="81">
        <v>180.37476192284998</v>
      </c>
      <c r="Q247" s="82">
        <v>9.0746438257173804E-4</v>
      </c>
      <c r="R247" s="82">
        <v>6.8541496754202395E-5</v>
      </c>
    </row>
    <row r="248" spans="2:18">
      <c r="B248" s="74" t="s">
        <v>3805</v>
      </c>
      <c r="C248" s="84" t="s">
        <v>3330</v>
      </c>
      <c r="D248" s="71" t="s">
        <v>3496</v>
      </c>
      <c r="E248" s="71"/>
      <c r="F248" s="71" t="s">
        <v>612</v>
      </c>
      <c r="G248" s="92">
        <v>43530</v>
      </c>
      <c r="H248" s="71" t="s">
        <v>134</v>
      </c>
      <c r="I248" s="81">
        <v>6.4099999999999993</v>
      </c>
      <c r="J248" s="84" t="s">
        <v>356</v>
      </c>
      <c r="K248" s="84" t="s">
        <v>136</v>
      </c>
      <c r="L248" s="85">
        <v>3.4000000000000002E-2</v>
      </c>
      <c r="M248" s="85">
        <v>2.1399999999999995E-2</v>
      </c>
      <c r="N248" s="81">
        <v>1165958.6137070402</v>
      </c>
      <c r="O248" s="83">
        <v>108.32</v>
      </c>
      <c r="P248" s="81">
        <v>1262.9663704042202</v>
      </c>
      <c r="Q248" s="82">
        <v>6.353976494882051E-3</v>
      </c>
      <c r="R248" s="82">
        <v>4.7992082958232005E-4</v>
      </c>
    </row>
    <row r="249" spans="2:18">
      <c r="B249" s="74" t="s">
        <v>3806</v>
      </c>
      <c r="C249" s="84" t="s">
        <v>3323</v>
      </c>
      <c r="D249" s="71">
        <v>7561</v>
      </c>
      <c r="E249" s="71"/>
      <c r="F249" s="71" t="s">
        <v>619</v>
      </c>
      <c r="G249" s="92">
        <v>43920</v>
      </c>
      <c r="H249" s="71" t="s">
        <v>134</v>
      </c>
      <c r="I249" s="81">
        <v>6.2899999999999991</v>
      </c>
      <c r="J249" s="84" t="s">
        <v>160</v>
      </c>
      <c r="K249" s="84" t="s">
        <v>136</v>
      </c>
      <c r="L249" s="85">
        <v>5.5918000000000002E-2</v>
      </c>
      <c r="M249" s="85">
        <v>2.9499999999999998E-2</v>
      </c>
      <c r="N249" s="81">
        <v>392770.72888572002</v>
      </c>
      <c r="O249" s="83">
        <v>118.45</v>
      </c>
      <c r="P249" s="81">
        <v>465.23691497550004</v>
      </c>
      <c r="Q249" s="82">
        <v>2.3406042247662122E-3</v>
      </c>
      <c r="R249" s="82">
        <v>1.7678767338508001E-4</v>
      </c>
    </row>
    <row r="250" spans="2:18">
      <c r="B250" s="74" t="s">
        <v>3806</v>
      </c>
      <c r="C250" s="84" t="s">
        <v>3323</v>
      </c>
      <c r="D250" s="71">
        <v>7894</v>
      </c>
      <c r="E250" s="71"/>
      <c r="F250" s="71" t="s">
        <v>619</v>
      </c>
      <c r="G250" s="92">
        <v>44068</v>
      </c>
      <c r="H250" s="71" t="s">
        <v>134</v>
      </c>
      <c r="I250" s="81">
        <v>6.3599999999999994</v>
      </c>
      <c r="J250" s="84" t="s">
        <v>160</v>
      </c>
      <c r="K250" s="84" t="s">
        <v>136</v>
      </c>
      <c r="L250" s="85">
        <v>4.5102999999999997E-2</v>
      </c>
      <c r="M250" s="85">
        <v>3.5800000000000005E-2</v>
      </c>
      <c r="N250" s="81">
        <v>488144.58365474996</v>
      </c>
      <c r="O250" s="83">
        <v>107.28</v>
      </c>
      <c r="P250" s="81">
        <v>523.68151407872995</v>
      </c>
      <c r="Q250" s="82">
        <v>2.6346386643656392E-3</v>
      </c>
      <c r="R250" s="82">
        <v>1.9899632528865447E-4</v>
      </c>
    </row>
    <row r="251" spans="2:18">
      <c r="B251" s="74" t="s">
        <v>3806</v>
      </c>
      <c r="C251" s="84" t="s">
        <v>3323</v>
      </c>
      <c r="D251" s="71">
        <v>8076</v>
      </c>
      <c r="E251" s="71"/>
      <c r="F251" s="71" t="s">
        <v>619</v>
      </c>
      <c r="G251" s="92">
        <v>44160</v>
      </c>
      <c r="H251" s="71" t="s">
        <v>134</v>
      </c>
      <c r="I251" s="81">
        <v>6.28</v>
      </c>
      <c r="J251" s="84" t="s">
        <v>160</v>
      </c>
      <c r="K251" s="84" t="s">
        <v>136</v>
      </c>
      <c r="L251" s="85">
        <v>4.5465999999999999E-2</v>
      </c>
      <c r="M251" s="85">
        <v>4.4400000000000002E-2</v>
      </c>
      <c r="N251" s="81">
        <v>448218.31010556</v>
      </c>
      <c r="O251" s="83">
        <v>102.06</v>
      </c>
      <c r="P251" s="81">
        <v>457.45160413592998</v>
      </c>
      <c r="Q251" s="82">
        <v>2.301436371021899E-3</v>
      </c>
      <c r="R251" s="82">
        <v>1.7382929466317718E-4</v>
      </c>
    </row>
    <row r="252" spans="2:18">
      <c r="B252" s="74" t="s">
        <v>3807</v>
      </c>
      <c r="C252" s="84" t="s">
        <v>3323</v>
      </c>
      <c r="D252" s="71" t="s">
        <v>3497</v>
      </c>
      <c r="E252" s="71"/>
      <c r="F252" s="71" t="s">
        <v>619</v>
      </c>
      <c r="G252" s="92">
        <v>42372</v>
      </c>
      <c r="H252" s="71" t="s">
        <v>134</v>
      </c>
      <c r="I252" s="81">
        <v>11.450000000000086</v>
      </c>
      <c r="J252" s="84" t="s">
        <v>132</v>
      </c>
      <c r="K252" s="84" t="s">
        <v>136</v>
      </c>
      <c r="L252" s="85">
        <v>6.7000000000000004E-2</v>
      </c>
      <c r="M252" s="85">
        <v>1.580000000000014E-2</v>
      </c>
      <c r="N252" s="81">
        <v>662203.50467462873</v>
      </c>
      <c r="O252" s="83">
        <v>168.6</v>
      </c>
      <c r="P252" s="81">
        <v>1116.4751069289396</v>
      </c>
      <c r="Q252" s="82">
        <v>5.6169797967596793E-3</v>
      </c>
      <c r="R252" s="82">
        <v>4.2425489077262899E-4</v>
      </c>
    </row>
    <row r="253" spans="2:18">
      <c r="B253" s="74" t="s">
        <v>3808</v>
      </c>
      <c r="C253" s="84" t="s">
        <v>3330</v>
      </c>
      <c r="D253" s="71" t="s">
        <v>3498</v>
      </c>
      <c r="E253" s="71"/>
      <c r="F253" s="71" t="s">
        <v>3499</v>
      </c>
      <c r="G253" s="92">
        <v>41529</v>
      </c>
      <c r="H253" s="71" t="s">
        <v>3316</v>
      </c>
      <c r="I253" s="81">
        <v>0.5</v>
      </c>
      <c r="J253" s="84" t="s">
        <v>769</v>
      </c>
      <c r="K253" s="84" t="s">
        <v>136</v>
      </c>
      <c r="L253" s="85">
        <v>7.6999999999999999E-2</v>
      </c>
      <c r="M253" s="85">
        <v>0</v>
      </c>
      <c r="N253" s="81">
        <v>693382.78451532009</v>
      </c>
      <c r="O253" s="83">
        <v>9.9999999999999995E-7</v>
      </c>
      <c r="P253" s="81">
        <v>0</v>
      </c>
      <c r="Q253" s="82">
        <v>0</v>
      </c>
      <c r="R253" s="82">
        <v>0</v>
      </c>
    </row>
    <row r="254" spans="2:18">
      <c r="B254" s="74" t="s">
        <v>3809</v>
      </c>
      <c r="C254" s="84" t="s">
        <v>3330</v>
      </c>
      <c r="D254" s="71" t="s">
        <v>3500</v>
      </c>
      <c r="E254" s="71"/>
      <c r="F254" s="71" t="s">
        <v>630</v>
      </c>
      <c r="G254" s="92">
        <v>41534</v>
      </c>
      <c r="H254" s="71"/>
      <c r="I254" s="81">
        <v>7.06</v>
      </c>
      <c r="J254" s="84" t="s">
        <v>647</v>
      </c>
      <c r="K254" s="84" t="s">
        <v>136</v>
      </c>
      <c r="L254" s="85">
        <v>3.9842000000000002E-2</v>
      </c>
      <c r="M254" s="85">
        <v>1.15E-2</v>
      </c>
      <c r="N254" s="81">
        <v>6862539.1431988506</v>
      </c>
      <c r="O254" s="83">
        <v>122.33</v>
      </c>
      <c r="P254" s="81">
        <v>8394.9444721719901</v>
      </c>
      <c r="Q254" s="82">
        <v>4.2234917019167047E-2</v>
      </c>
      <c r="R254" s="82">
        <v>3.1900364172743698E-3</v>
      </c>
    </row>
    <row r="255" spans="2:18">
      <c r="B255" s="70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81"/>
      <c r="O255" s="83"/>
      <c r="P255" s="71"/>
      <c r="Q255" s="82"/>
      <c r="R255" s="71"/>
    </row>
    <row r="256" spans="2:18">
      <c r="B256" s="68" t="s">
        <v>39</v>
      </c>
      <c r="C256" s="69"/>
      <c r="D256" s="69"/>
      <c r="E256" s="69"/>
      <c r="F256" s="69"/>
      <c r="G256" s="69"/>
      <c r="H256" s="69"/>
      <c r="I256" s="78">
        <v>3.9454390432116044</v>
      </c>
      <c r="J256" s="69"/>
      <c r="K256" s="69"/>
      <c r="L256" s="69"/>
      <c r="M256" s="89">
        <v>2.987873386459278E-2</v>
      </c>
      <c r="N256" s="78"/>
      <c r="O256" s="80"/>
      <c r="P256" s="78">
        <v>73148.494693249653</v>
      </c>
      <c r="Q256" s="79">
        <v>0.36800965315343731</v>
      </c>
      <c r="R256" s="79">
        <v>2.779605781953369E-2</v>
      </c>
    </row>
    <row r="257" spans="2:18">
      <c r="B257" s="87" t="s">
        <v>37</v>
      </c>
      <c r="C257" s="69"/>
      <c r="D257" s="69"/>
      <c r="E257" s="69"/>
      <c r="F257" s="69"/>
      <c r="G257" s="69"/>
      <c r="H257" s="69"/>
      <c r="I257" s="78">
        <v>3.9454390432116044</v>
      </c>
      <c r="J257" s="69"/>
      <c r="K257" s="69"/>
      <c r="L257" s="69"/>
      <c r="M257" s="89">
        <v>2.987873386459278E-2</v>
      </c>
      <c r="N257" s="78"/>
      <c r="O257" s="80"/>
      <c r="P257" s="78">
        <v>73148.494693249653</v>
      </c>
      <c r="Q257" s="79">
        <v>0.36800965315343731</v>
      </c>
      <c r="R257" s="79">
        <v>2.779605781953369E-2</v>
      </c>
    </row>
    <row r="258" spans="2:18">
      <c r="B258" s="74" t="s">
        <v>3810</v>
      </c>
      <c r="C258" s="84" t="s">
        <v>3323</v>
      </c>
      <c r="D258" s="71" t="s">
        <v>3501</v>
      </c>
      <c r="E258" s="71"/>
      <c r="F258" s="71" t="s">
        <v>3356</v>
      </c>
      <c r="G258" s="92">
        <v>43186</v>
      </c>
      <c r="H258" s="71" t="s">
        <v>3316</v>
      </c>
      <c r="I258" s="81">
        <v>4.8699999999999974</v>
      </c>
      <c r="J258" s="84" t="s">
        <v>159</v>
      </c>
      <c r="K258" s="84" t="s">
        <v>135</v>
      </c>
      <c r="L258" s="85">
        <v>4.8000000000000001E-2</v>
      </c>
      <c r="M258" s="85">
        <v>2.5299999999999979E-2</v>
      </c>
      <c r="N258" s="81">
        <v>726333.57774518686</v>
      </c>
      <c r="O258" s="83">
        <v>111.57</v>
      </c>
      <c r="P258" s="81">
        <v>2701.774862344846</v>
      </c>
      <c r="Q258" s="82">
        <v>1.3592613684802969E-2</v>
      </c>
      <c r="R258" s="82">
        <v>1.0266607755091688E-3</v>
      </c>
    </row>
    <row r="259" spans="2:18">
      <c r="B259" s="74" t="s">
        <v>3810</v>
      </c>
      <c r="C259" s="84" t="s">
        <v>3323</v>
      </c>
      <c r="D259" s="71">
        <v>6831</v>
      </c>
      <c r="E259" s="71"/>
      <c r="F259" s="71" t="s">
        <v>3356</v>
      </c>
      <c r="G259" s="92">
        <v>43552</v>
      </c>
      <c r="H259" s="71" t="s">
        <v>3316</v>
      </c>
      <c r="I259" s="81">
        <v>4.8600000000000012</v>
      </c>
      <c r="J259" s="84" t="s">
        <v>159</v>
      </c>
      <c r="K259" s="84" t="s">
        <v>135</v>
      </c>
      <c r="L259" s="85">
        <v>4.5999999999999999E-2</v>
      </c>
      <c r="M259" s="85">
        <v>2.9100000000000025E-2</v>
      </c>
      <c r="N259" s="81">
        <v>362242.32054534793</v>
      </c>
      <c r="O259" s="83">
        <v>108.59</v>
      </c>
      <c r="P259" s="81">
        <v>1311.4586507909169</v>
      </c>
      <c r="Q259" s="82">
        <v>6.5979408766586494E-3</v>
      </c>
      <c r="R259" s="82">
        <v>4.9834765073676884E-4</v>
      </c>
    </row>
    <row r="260" spans="2:18">
      <c r="B260" s="74" t="s">
        <v>3810</v>
      </c>
      <c r="C260" s="84" t="s">
        <v>3330</v>
      </c>
      <c r="D260" s="71">
        <v>7598</v>
      </c>
      <c r="E260" s="71"/>
      <c r="F260" s="71" t="s">
        <v>3356</v>
      </c>
      <c r="G260" s="92">
        <v>43942</v>
      </c>
      <c r="H260" s="71" t="s">
        <v>3316</v>
      </c>
      <c r="I260" s="81">
        <v>4.7199999999999953</v>
      </c>
      <c r="J260" s="84" t="s">
        <v>159</v>
      </c>
      <c r="K260" s="84" t="s">
        <v>135</v>
      </c>
      <c r="L260" s="85">
        <v>5.4400000000000004E-2</v>
      </c>
      <c r="M260" s="85">
        <v>4.1900000000000028E-2</v>
      </c>
      <c r="N260" s="81">
        <v>368100.34166733955</v>
      </c>
      <c r="O260" s="83">
        <v>106.34</v>
      </c>
      <c r="P260" s="81">
        <v>1305.0539680970069</v>
      </c>
      <c r="Q260" s="82">
        <v>6.5657189551190783E-3</v>
      </c>
      <c r="R260" s="82">
        <v>4.9591390372362464E-4</v>
      </c>
    </row>
    <row r="261" spans="2:18">
      <c r="B261" s="74" t="s">
        <v>3811</v>
      </c>
      <c r="C261" s="84" t="s">
        <v>3330</v>
      </c>
      <c r="D261" s="71" t="s">
        <v>3502</v>
      </c>
      <c r="E261" s="71"/>
      <c r="F261" s="71" t="s">
        <v>602</v>
      </c>
      <c r="G261" s="92">
        <v>44183</v>
      </c>
      <c r="H261" s="71" t="s">
        <v>307</v>
      </c>
      <c r="I261" s="81">
        <v>1.22</v>
      </c>
      <c r="J261" s="84" t="s">
        <v>863</v>
      </c>
      <c r="K261" s="84" t="s">
        <v>135</v>
      </c>
      <c r="L261" s="85">
        <v>4.1894999999999995E-2</v>
      </c>
      <c r="M261" s="85">
        <v>3.56E-2</v>
      </c>
      <c r="N261" s="81">
        <v>1128968.4029278501</v>
      </c>
      <c r="O261" s="83">
        <v>101.04</v>
      </c>
      <c r="P261" s="81">
        <v>3803.12595999825</v>
      </c>
      <c r="Q261" s="82">
        <v>1.9133504678489947E-2</v>
      </c>
      <c r="R261" s="82">
        <v>1.4451686192913046E-3</v>
      </c>
    </row>
    <row r="262" spans="2:18">
      <c r="B262" s="74" t="s">
        <v>3811</v>
      </c>
      <c r="C262" s="84" t="s">
        <v>3330</v>
      </c>
      <c r="D262" s="71" t="s">
        <v>3503</v>
      </c>
      <c r="E262" s="71"/>
      <c r="F262" s="71" t="s">
        <v>602</v>
      </c>
      <c r="G262" s="92">
        <v>44222</v>
      </c>
      <c r="H262" s="71" t="s">
        <v>307</v>
      </c>
      <c r="I262" s="81">
        <v>1.22</v>
      </c>
      <c r="J262" s="84" t="s">
        <v>863</v>
      </c>
      <c r="K262" s="84" t="s">
        <v>135</v>
      </c>
      <c r="L262" s="85">
        <v>4.1894999999999995E-2</v>
      </c>
      <c r="M262" s="85">
        <v>4.2499999999999989E-2</v>
      </c>
      <c r="N262" s="81">
        <v>118754.29351389001</v>
      </c>
      <c r="O262" s="83">
        <v>100.23</v>
      </c>
      <c r="P262" s="81">
        <v>396.83743661535004</v>
      </c>
      <c r="Q262" s="82">
        <v>1.9964868452800998E-3</v>
      </c>
      <c r="R262" s="82">
        <v>1.5079621773999037E-4</v>
      </c>
    </row>
    <row r="263" spans="2:18">
      <c r="B263" s="74" t="s">
        <v>3812</v>
      </c>
      <c r="C263" s="84" t="s">
        <v>3330</v>
      </c>
      <c r="D263" s="71">
        <v>6828</v>
      </c>
      <c r="E263" s="71"/>
      <c r="F263" s="71" t="s">
        <v>2084</v>
      </c>
      <c r="G263" s="92">
        <v>43551</v>
      </c>
      <c r="H263" s="71" t="s">
        <v>904</v>
      </c>
      <c r="I263" s="81">
        <v>6.58</v>
      </c>
      <c r="J263" s="84" t="s">
        <v>863</v>
      </c>
      <c r="K263" s="84" t="s">
        <v>135</v>
      </c>
      <c r="L263" s="85">
        <v>4.8499999999999995E-2</v>
      </c>
      <c r="M263" s="85">
        <v>3.6200000000000003E-2</v>
      </c>
      <c r="N263" s="81">
        <v>511991.17241727002</v>
      </c>
      <c r="O263" s="83">
        <v>108.39</v>
      </c>
      <c r="P263" s="81">
        <v>1850.1941087380499</v>
      </c>
      <c r="Q263" s="82">
        <v>9.308315845439499E-3</v>
      </c>
      <c r="R263" s="82">
        <v>7.0306439851576833E-4</v>
      </c>
    </row>
    <row r="264" spans="2:18">
      <c r="B264" s="74" t="s">
        <v>3813</v>
      </c>
      <c r="C264" s="84" t="s">
        <v>3330</v>
      </c>
      <c r="D264" s="71">
        <v>7088</v>
      </c>
      <c r="E264" s="71"/>
      <c r="F264" s="71" t="s">
        <v>859</v>
      </c>
      <c r="G264" s="92">
        <v>43684</v>
      </c>
      <c r="H264" s="71" t="s">
        <v>300</v>
      </c>
      <c r="I264" s="81">
        <v>8.1100000000000012</v>
      </c>
      <c r="J264" s="84" t="s">
        <v>863</v>
      </c>
      <c r="K264" s="84" t="s">
        <v>135</v>
      </c>
      <c r="L264" s="85">
        <v>4.36E-2</v>
      </c>
      <c r="M264" s="85">
        <v>3.9300000000000002E-2</v>
      </c>
      <c r="N264" s="81">
        <v>342708.44688332995</v>
      </c>
      <c r="O264" s="83">
        <v>104.85</v>
      </c>
      <c r="P264" s="81">
        <v>1198.00557488871</v>
      </c>
      <c r="Q264" s="82">
        <v>6.0271591088717769E-3</v>
      </c>
      <c r="R264" s="82">
        <v>4.5523605601692968E-4</v>
      </c>
    </row>
    <row r="265" spans="2:18">
      <c r="B265" s="74" t="s">
        <v>3813</v>
      </c>
      <c r="C265" s="84" t="s">
        <v>3330</v>
      </c>
      <c r="D265" s="71" t="s">
        <v>3504</v>
      </c>
      <c r="E265" s="71"/>
      <c r="F265" s="71" t="s">
        <v>859</v>
      </c>
      <c r="G265" s="92">
        <v>43482</v>
      </c>
      <c r="H265" s="71" t="s">
        <v>300</v>
      </c>
      <c r="I265" s="81">
        <v>7.8599999999999994</v>
      </c>
      <c r="J265" s="84" t="s">
        <v>863</v>
      </c>
      <c r="K265" s="84" t="s">
        <v>135</v>
      </c>
      <c r="L265" s="85">
        <v>5.3899999999999997E-2</v>
      </c>
      <c r="M265" s="85">
        <v>3.4199999999999987E-2</v>
      </c>
      <c r="N265" s="81">
        <v>624002.34229263</v>
      </c>
      <c r="O265" s="83">
        <v>119.05500000000001</v>
      </c>
      <c r="P265" s="81">
        <v>2476.8485656545304</v>
      </c>
      <c r="Q265" s="82">
        <v>1.2461010788841681E-2</v>
      </c>
      <c r="R265" s="82">
        <v>9.4118992099390076E-4</v>
      </c>
    </row>
    <row r="266" spans="2:18">
      <c r="B266" s="74" t="s">
        <v>3814</v>
      </c>
      <c r="C266" s="84" t="s">
        <v>3330</v>
      </c>
      <c r="D266" s="71">
        <v>6496</v>
      </c>
      <c r="E266" s="71"/>
      <c r="F266" s="71" t="s">
        <v>864</v>
      </c>
      <c r="G266" s="92">
        <v>43343</v>
      </c>
      <c r="H266" s="71" t="s">
        <v>300</v>
      </c>
      <c r="I266" s="81">
        <v>9.93</v>
      </c>
      <c r="J266" s="84" t="s">
        <v>863</v>
      </c>
      <c r="K266" s="84" t="s">
        <v>135</v>
      </c>
      <c r="L266" s="85">
        <v>4.4999999999999998E-2</v>
      </c>
      <c r="M266" s="85">
        <v>4.4699999999999997E-2</v>
      </c>
      <c r="N266" s="81">
        <v>41826.592826669999</v>
      </c>
      <c r="O266" s="83">
        <v>101.1</v>
      </c>
      <c r="P266" s="81">
        <v>140.98380894029998</v>
      </c>
      <c r="Q266" s="82">
        <v>7.0928872625396916E-4</v>
      </c>
      <c r="R266" s="82">
        <v>5.3573133956566654E-5</v>
      </c>
    </row>
    <row r="267" spans="2:18">
      <c r="B267" s="74" t="s">
        <v>3814</v>
      </c>
      <c r="C267" s="84" t="s">
        <v>3330</v>
      </c>
      <c r="D267" s="71" t="s">
        <v>3505</v>
      </c>
      <c r="E267" s="71"/>
      <c r="F267" s="71" t="s">
        <v>864</v>
      </c>
      <c r="G267" s="92">
        <v>43434</v>
      </c>
      <c r="H267" s="71" t="s">
        <v>300</v>
      </c>
      <c r="I267" s="81">
        <v>9.93</v>
      </c>
      <c r="J267" s="84" t="s">
        <v>863</v>
      </c>
      <c r="K267" s="84" t="s">
        <v>135</v>
      </c>
      <c r="L267" s="85">
        <v>4.4999999999999998E-2</v>
      </c>
      <c r="M267" s="85">
        <v>4.4699999999999997E-2</v>
      </c>
      <c r="N267" s="81">
        <v>38236.20447225</v>
      </c>
      <c r="O267" s="83">
        <v>101.1</v>
      </c>
      <c r="P267" s="81">
        <v>128.88178069631999</v>
      </c>
      <c r="Q267" s="82">
        <v>6.4840349224885743E-4</v>
      </c>
      <c r="R267" s="82">
        <v>4.8974424465497109E-5</v>
      </c>
    </row>
    <row r="268" spans="2:18">
      <c r="B268" s="74" t="s">
        <v>3814</v>
      </c>
      <c r="C268" s="84" t="s">
        <v>3330</v>
      </c>
      <c r="D268" s="71">
        <v>6785</v>
      </c>
      <c r="E268" s="71"/>
      <c r="F268" s="71" t="s">
        <v>864</v>
      </c>
      <c r="G268" s="92">
        <v>43524</v>
      </c>
      <c r="H268" s="71" t="s">
        <v>300</v>
      </c>
      <c r="I268" s="81">
        <v>9.9300000000000015</v>
      </c>
      <c r="J268" s="84" t="s">
        <v>863</v>
      </c>
      <c r="K268" s="84" t="s">
        <v>135</v>
      </c>
      <c r="L268" s="85">
        <v>4.4999999999999998E-2</v>
      </c>
      <c r="M268" s="85">
        <v>4.4700000000000004E-2</v>
      </c>
      <c r="N268" s="81">
        <v>36264.303547529998</v>
      </c>
      <c r="O268" s="83">
        <v>101.1</v>
      </c>
      <c r="P268" s="81">
        <v>122.23514490413999</v>
      </c>
      <c r="Q268" s="82">
        <v>6.1496430607319019E-4</v>
      </c>
      <c r="R268" s="82">
        <v>4.644873649940057E-5</v>
      </c>
    </row>
    <row r="269" spans="2:18">
      <c r="B269" s="74" t="s">
        <v>3814</v>
      </c>
      <c r="C269" s="84" t="s">
        <v>3330</v>
      </c>
      <c r="D269" s="71">
        <v>7310</v>
      </c>
      <c r="E269" s="71"/>
      <c r="F269" s="71" t="s">
        <v>938</v>
      </c>
      <c r="G269" s="92">
        <v>43811</v>
      </c>
      <c r="H269" s="71" t="s">
        <v>904</v>
      </c>
      <c r="I269" s="81">
        <v>9.34</v>
      </c>
      <c r="J269" s="84" t="s">
        <v>863</v>
      </c>
      <c r="K269" s="84" t="s">
        <v>135</v>
      </c>
      <c r="L269" s="85">
        <v>4.4800000000000006E-2</v>
      </c>
      <c r="M269" s="85">
        <v>3.7899999999999996E-2</v>
      </c>
      <c r="N269" s="81">
        <v>112662.76208601</v>
      </c>
      <c r="O269" s="83">
        <v>106.74</v>
      </c>
      <c r="P269" s="81">
        <v>400.93429500936003</v>
      </c>
      <c r="Q269" s="82">
        <v>2.0170981161329164E-3</v>
      </c>
      <c r="R269" s="82">
        <v>1.5235300319778946E-4</v>
      </c>
    </row>
    <row r="270" spans="2:18">
      <c r="B270" s="74" t="s">
        <v>3814</v>
      </c>
      <c r="C270" s="84" t="s">
        <v>3330</v>
      </c>
      <c r="D270" s="71">
        <v>6484</v>
      </c>
      <c r="E270" s="71"/>
      <c r="F270" s="71" t="s">
        <v>864</v>
      </c>
      <c r="G270" s="92">
        <v>43251</v>
      </c>
      <c r="H270" s="71" t="s">
        <v>300</v>
      </c>
      <c r="I270" s="81">
        <v>9.93</v>
      </c>
      <c r="J270" s="84" t="s">
        <v>863</v>
      </c>
      <c r="K270" s="84" t="s">
        <v>135</v>
      </c>
      <c r="L270" s="85">
        <v>4.4999999999999998E-2</v>
      </c>
      <c r="M270" s="85">
        <v>4.4700000000000004E-2</v>
      </c>
      <c r="N270" s="81">
        <v>216427.99415417999</v>
      </c>
      <c r="O270" s="83">
        <v>101.1</v>
      </c>
      <c r="P270" s="81">
        <v>729.50821209113997</v>
      </c>
      <c r="Q270" s="82">
        <v>3.6701515899960056E-3</v>
      </c>
      <c r="R270" s="82">
        <v>2.7720942895877843E-4</v>
      </c>
    </row>
    <row r="271" spans="2:18">
      <c r="B271" s="74" t="s">
        <v>3815</v>
      </c>
      <c r="C271" s="84" t="s">
        <v>3330</v>
      </c>
      <c r="D271" s="71">
        <v>4623</v>
      </c>
      <c r="E271" s="71"/>
      <c r="F271" s="71" t="s">
        <v>864</v>
      </c>
      <c r="G271" s="92">
        <v>42354</v>
      </c>
      <c r="H271" s="71" t="s">
        <v>865</v>
      </c>
      <c r="I271" s="81">
        <v>3.85</v>
      </c>
      <c r="J271" s="84" t="s">
        <v>863</v>
      </c>
      <c r="K271" s="84" t="s">
        <v>135</v>
      </c>
      <c r="L271" s="85">
        <v>5.0199999999999995E-2</v>
      </c>
      <c r="M271" s="85">
        <v>2.7600000000000006E-2</v>
      </c>
      <c r="N271" s="81">
        <v>219177.25468800002</v>
      </c>
      <c r="O271" s="83">
        <v>110.21</v>
      </c>
      <c r="P271" s="81">
        <v>805.34521083912</v>
      </c>
      <c r="Q271" s="82">
        <v>4.051687091477997E-3</v>
      </c>
      <c r="R271" s="82">
        <v>3.0602710471408398E-4</v>
      </c>
    </row>
    <row r="272" spans="2:18">
      <c r="B272" s="74" t="s">
        <v>3816</v>
      </c>
      <c r="C272" s="84" t="s">
        <v>3330</v>
      </c>
      <c r="D272" s="71" t="s">
        <v>3506</v>
      </c>
      <c r="E272" s="71"/>
      <c r="F272" s="71" t="s">
        <v>864</v>
      </c>
      <c r="G272" s="92">
        <v>43185</v>
      </c>
      <c r="H272" s="71" t="s">
        <v>300</v>
      </c>
      <c r="I272" s="81">
        <v>5.0300000000000011</v>
      </c>
      <c r="J272" s="84" t="s">
        <v>863</v>
      </c>
      <c r="K272" s="84" t="s">
        <v>143</v>
      </c>
      <c r="L272" s="85">
        <v>4.2199999999999994E-2</v>
      </c>
      <c r="M272" s="85">
        <v>4.2600000000000006E-2</v>
      </c>
      <c r="N272" s="81">
        <v>199271.02116107999</v>
      </c>
      <c r="O272" s="83">
        <v>101.04</v>
      </c>
      <c r="P272" s="81">
        <v>532.63392507104993</v>
      </c>
      <c r="Q272" s="82">
        <v>2.6796781922190363E-3</v>
      </c>
      <c r="R272" s="82">
        <v>2.0239819616255667E-4</v>
      </c>
    </row>
    <row r="273" spans="2:18">
      <c r="B273" s="74" t="s">
        <v>3817</v>
      </c>
      <c r="C273" s="84" t="s">
        <v>3330</v>
      </c>
      <c r="D273" s="71" t="s">
        <v>3507</v>
      </c>
      <c r="E273" s="71"/>
      <c r="F273" s="71" t="s">
        <v>1033</v>
      </c>
      <c r="G273" s="92">
        <v>43005</v>
      </c>
      <c r="H273" s="71" t="s">
        <v>865</v>
      </c>
      <c r="I273" s="81">
        <v>6.6499999999999995</v>
      </c>
      <c r="J273" s="84" t="s">
        <v>863</v>
      </c>
      <c r="K273" s="84" t="s">
        <v>135</v>
      </c>
      <c r="L273" s="85">
        <v>5.3499999999999999E-2</v>
      </c>
      <c r="M273" s="85">
        <v>3.8900000000000004E-2</v>
      </c>
      <c r="N273" s="81">
        <v>396661.84353129001</v>
      </c>
      <c r="O273" s="83">
        <v>110.05</v>
      </c>
      <c r="P273" s="81">
        <v>1455.3788948706601</v>
      </c>
      <c r="Q273" s="82">
        <v>7.3220027910924409E-3</v>
      </c>
      <c r="R273" s="82">
        <v>5.5303661518665674E-4</v>
      </c>
    </row>
    <row r="274" spans="2:18">
      <c r="B274" s="74" t="s">
        <v>3818</v>
      </c>
      <c r="C274" s="84" t="s">
        <v>3330</v>
      </c>
      <c r="D274" s="71" t="s">
        <v>3508</v>
      </c>
      <c r="E274" s="71"/>
      <c r="F274" s="71" t="s">
        <v>1951</v>
      </c>
      <c r="G274" s="92">
        <v>42978</v>
      </c>
      <c r="H274" s="71" t="s">
        <v>865</v>
      </c>
      <c r="I274" s="81">
        <v>1.03</v>
      </c>
      <c r="J274" s="84" t="s">
        <v>863</v>
      </c>
      <c r="K274" s="84" t="s">
        <v>135</v>
      </c>
      <c r="L274" s="85">
        <v>3.8572999999999996E-2</v>
      </c>
      <c r="M274" s="85">
        <v>4.0200000000000007E-2</v>
      </c>
      <c r="N274" s="81">
        <v>231012.22891398001</v>
      </c>
      <c r="O274" s="83">
        <v>99.95</v>
      </c>
      <c r="P274" s="81">
        <v>769.80879231747008</v>
      </c>
      <c r="Q274" s="82">
        <v>3.8729035757090169E-3</v>
      </c>
      <c r="R274" s="82">
        <v>2.9252344550593237E-4</v>
      </c>
    </row>
    <row r="275" spans="2:18">
      <c r="B275" s="74" t="s">
        <v>3818</v>
      </c>
      <c r="C275" s="84" t="s">
        <v>3330</v>
      </c>
      <c r="D275" s="71" t="s">
        <v>3509</v>
      </c>
      <c r="E275" s="71"/>
      <c r="F275" s="71" t="s">
        <v>3510</v>
      </c>
      <c r="G275" s="92">
        <v>42438</v>
      </c>
      <c r="H275" s="71" t="s">
        <v>865</v>
      </c>
      <c r="I275" s="81">
        <v>1.5000000000000002</v>
      </c>
      <c r="J275" s="84" t="s">
        <v>863</v>
      </c>
      <c r="K275" s="84" t="s">
        <v>135</v>
      </c>
      <c r="L275" s="85">
        <v>6.1989999999999996E-2</v>
      </c>
      <c r="M275" s="85">
        <v>5.5600000000000004E-2</v>
      </c>
      <c r="N275" s="81">
        <v>86134.980485280001</v>
      </c>
      <c r="O275" s="83">
        <v>101.24</v>
      </c>
      <c r="P275" s="81">
        <v>290.73485513024997</v>
      </c>
      <c r="Q275" s="82">
        <v>1.462685372334419E-3</v>
      </c>
      <c r="R275" s="82">
        <v>1.1047777370188238E-4</v>
      </c>
    </row>
    <row r="276" spans="2:18">
      <c r="B276" s="74" t="s">
        <v>3819</v>
      </c>
      <c r="C276" s="84" t="s">
        <v>3330</v>
      </c>
      <c r="D276" s="71">
        <v>6812</v>
      </c>
      <c r="E276" s="71"/>
      <c r="F276" s="71" t="s">
        <v>630</v>
      </c>
      <c r="G276" s="92">
        <v>43536</v>
      </c>
      <c r="H276" s="71"/>
      <c r="I276" s="81">
        <v>4.57</v>
      </c>
      <c r="J276" s="84" t="s">
        <v>863</v>
      </c>
      <c r="K276" s="84" t="s">
        <v>135</v>
      </c>
      <c r="L276" s="85">
        <v>2.3573E-2</v>
      </c>
      <c r="M276" s="85">
        <v>2.1400000000000002E-2</v>
      </c>
      <c r="N276" s="81">
        <v>150533.40320894998</v>
      </c>
      <c r="O276" s="83">
        <v>102.2</v>
      </c>
      <c r="P276" s="81">
        <v>512.91967991619003</v>
      </c>
      <c r="Q276" s="82">
        <v>2.5804959390223572E-3</v>
      </c>
      <c r="R276" s="82">
        <v>1.9490688276655431E-4</v>
      </c>
    </row>
    <row r="277" spans="2:18">
      <c r="B277" s="74" t="s">
        <v>3819</v>
      </c>
      <c r="C277" s="84" t="s">
        <v>3330</v>
      </c>
      <c r="D277" s="71">
        <v>6872</v>
      </c>
      <c r="E277" s="71"/>
      <c r="F277" s="71" t="s">
        <v>630</v>
      </c>
      <c r="G277" s="92">
        <v>43570</v>
      </c>
      <c r="H277" s="71"/>
      <c r="I277" s="81">
        <v>4.5999999999999996</v>
      </c>
      <c r="J277" s="84" t="s">
        <v>863</v>
      </c>
      <c r="K277" s="84" t="s">
        <v>135</v>
      </c>
      <c r="L277" s="85">
        <v>2.3573E-2</v>
      </c>
      <c r="M277" s="85">
        <v>2.1400000000000002E-2</v>
      </c>
      <c r="N277" s="81">
        <v>121460.82630566999</v>
      </c>
      <c r="O277" s="83">
        <v>102.2</v>
      </c>
      <c r="P277" s="81">
        <v>413.85929486894997</v>
      </c>
      <c r="Q277" s="82">
        <v>2.0821237155698225E-3</v>
      </c>
      <c r="R277" s="82">
        <v>1.5726443773818856E-4</v>
      </c>
    </row>
    <row r="278" spans="2:18">
      <c r="B278" s="74" t="s">
        <v>3819</v>
      </c>
      <c r="C278" s="84" t="s">
        <v>3330</v>
      </c>
      <c r="D278" s="71">
        <v>7258</v>
      </c>
      <c r="E278" s="71"/>
      <c r="F278" s="71" t="s">
        <v>630</v>
      </c>
      <c r="G278" s="92">
        <v>43774</v>
      </c>
      <c r="H278" s="71"/>
      <c r="I278" s="81">
        <v>4.5999999999999996</v>
      </c>
      <c r="J278" s="84" t="s">
        <v>863</v>
      </c>
      <c r="K278" s="84" t="s">
        <v>135</v>
      </c>
      <c r="L278" s="85">
        <v>2.3573E-2</v>
      </c>
      <c r="M278" s="85">
        <v>2.1499999999999998E-2</v>
      </c>
      <c r="N278" s="81">
        <v>87166.177663530005</v>
      </c>
      <c r="O278" s="83">
        <v>102.2</v>
      </c>
      <c r="P278" s="81">
        <v>297.00549471987006</v>
      </c>
      <c r="Q278" s="82">
        <v>1.4942329237926345E-3</v>
      </c>
      <c r="R278" s="82">
        <v>1.1286058501371408E-4</v>
      </c>
    </row>
    <row r="279" spans="2:18">
      <c r="B279" s="74" t="s">
        <v>3820</v>
      </c>
      <c r="C279" s="84" t="s">
        <v>3330</v>
      </c>
      <c r="D279" s="71">
        <v>8150</v>
      </c>
      <c r="E279" s="71"/>
      <c r="F279" s="71" t="s">
        <v>630</v>
      </c>
      <c r="G279" s="92">
        <v>44186</v>
      </c>
      <c r="H279" s="71"/>
      <c r="I279" s="81">
        <v>1.1100000000000005</v>
      </c>
      <c r="J279" s="84" t="s">
        <v>880</v>
      </c>
      <c r="K279" s="84" t="s">
        <v>135</v>
      </c>
      <c r="L279" s="85">
        <v>2.6099999999999998E-2</v>
      </c>
      <c r="M279" s="85">
        <v>2.4200000000000152E-2</v>
      </c>
      <c r="N279" s="81">
        <v>292415.73068087659</v>
      </c>
      <c r="O279" s="83">
        <v>100.35</v>
      </c>
      <c r="P279" s="81">
        <v>978.32624529477721</v>
      </c>
      <c r="Q279" s="82">
        <v>4.92195367398395E-3</v>
      </c>
      <c r="R279" s="82">
        <v>3.7175902244630099E-4</v>
      </c>
    </row>
    <row r="280" spans="2:18">
      <c r="B280" s="74" t="s">
        <v>3820</v>
      </c>
      <c r="C280" s="84" t="s">
        <v>3330</v>
      </c>
      <c r="D280" s="71">
        <v>8188</v>
      </c>
      <c r="E280" s="71"/>
      <c r="F280" s="71" t="s">
        <v>630</v>
      </c>
      <c r="G280" s="92">
        <v>44216</v>
      </c>
      <c r="H280" s="71"/>
      <c r="I280" s="81">
        <v>1.109999999999568</v>
      </c>
      <c r="J280" s="84" t="s">
        <v>880</v>
      </c>
      <c r="K280" s="84" t="s">
        <v>135</v>
      </c>
      <c r="L280" s="85">
        <v>2.6099999999999998E-2</v>
      </c>
      <c r="M280" s="85">
        <v>2.4199999999976959E-2</v>
      </c>
      <c r="N280" s="81">
        <v>1869.355772668845</v>
      </c>
      <c r="O280" s="83">
        <v>100.35</v>
      </c>
      <c r="P280" s="81">
        <v>6.2542456572040308</v>
      </c>
      <c r="Q280" s="82">
        <v>3.1465073679177808E-5</v>
      </c>
      <c r="R280" s="82">
        <v>2.3765817004741927E-6</v>
      </c>
    </row>
    <row r="281" spans="2:18">
      <c r="B281" s="74" t="s">
        <v>3820</v>
      </c>
      <c r="C281" s="84" t="s">
        <v>3330</v>
      </c>
      <c r="D281" s="71">
        <v>8341</v>
      </c>
      <c r="E281" s="71"/>
      <c r="F281" s="71" t="s">
        <v>630</v>
      </c>
      <c r="G281" s="92">
        <v>44277</v>
      </c>
      <c r="H281" s="71"/>
      <c r="I281" s="81">
        <v>1.1099999999999102</v>
      </c>
      <c r="J281" s="84" t="s">
        <v>880</v>
      </c>
      <c r="K281" s="84" t="s">
        <v>135</v>
      </c>
      <c r="L281" s="85">
        <v>2.6099999999999998E-2</v>
      </c>
      <c r="M281" s="85">
        <v>2.4299999999995821E-2</v>
      </c>
      <c r="N281" s="81">
        <v>9029.9743301703784</v>
      </c>
      <c r="O281" s="83">
        <v>100.34</v>
      </c>
      <c r="P281" s="81">
        <v>30.208294607626936</v>
      </c>
      <c r="Q281" s="82">
        <v>1.5197775521600093E-4</v>
      </c>
      <c r="R281" s="82">
        <v>1.1478999083498479E-5</v>
      </c>
    </row>
    <row r="282" spans="2:18">
      <c r="B282" s="74" t="s">
        <v>3820</v>
      </c>
      <c r="C282" s="84" t="s">
        <v>3330</v>
      </c>
      <c r="D282" s="71">
        <v>8342</v>
      </c>
      <c r="E282" s="71"/>
      <c r="F282" s="71" t="s">
        <v>630</v>
      </c>
      <c r="G282" s="92">
        <v>44277</v>
      </c>
      <c r="H282" s="71"/>
      <c r="I282" s="81">
        <v>1.1100000000000239</v>
      </c>
      <c r="J282" s="84" t="s">
        <v>880</v>
      </c>
      <c r="K282" s="84" t="s">
        <v>135</v>
      </c>
      <c r="L282" s="85">
        <v>2.6099999999999998E-2</v>
      </c>
      <c r="M282" s="85">
        <v>3.6700000000000774E-2</v>
      </c>
      <c r="N282" s="81">
        <v>91538.006596338004</v>
      </c>
      <c r="O282" s="83">
        <v>99</v>
      </c>
      <c r="P282" s="81">
        <v>302.13583696835104</v>
      </c>
      <c r="Q282" s="82">
        <v>1.5200436459317484E-3</v>
      </c>
      <c r="R282" s="82">
        <v>1.1481008910632439E-4</v>
      </c>
    </row>
    <row r="283" spans="2:18">
      <c r="B283" s="74" t="s">
        <v>3820</v>
      </c>
      <c r="C283" s="84" t="s">
        <v>3330</v>
      </c>
      <c r="D283" s="71">
        <v>8286</v>
      </c>
      <c r="E283" s="71"/>
      <c r="F283" s="71" t="s">
        <v>630</v>
      </c>
      <c r="G283" s="92">
        <v>44249</v>
      </c>
      <c r="H283" s="71"/>
      <c r="I283" s="81">
        <v>1.1100000000001069</v>
      </c>
      <c r="J283" s="84" t="s">
        <v>880</v>
      </c>
      <c r="K283" s="84" t="s">
        <v>135</v>
      </c>
      <c r="L283" s="85">
        <v>2.6099999999999998E-2</v>
      </c>
      <c r="M283" s="85">
        <v>2.4200000000003153E-2</v>
      </c>
      <c r="N283" s="81">
        <v>26482.754746778126</v>
      </c>
      <c r="O283" s="83">
        <v>100.35</v>
      </c>
      <c r="P283" s="81">
        <v>88.602531567955324</v>
      </c>
      <c r="Q283" s="82">
        <v>4.4575882316616895E-4</v>
      </c>
      <c r="R283" s="82">
        <v>3.3668513627625197E-5</v>
      </c>
    </row>
    <row r="284" spans="2:18">
      <c r="B284" s="74" t="s">
        <v>3821</v>
      </c>
      <c r="C284" s="84" t="s">
        <v>3330</v>
      </c>
      <c r="D284" s="71">
        <v>6861</v>
      </c>
      <c r="E284" s="71"/>
      <c r="F284" s="71" t="s">
        <v>630</v>
      </c>
      <c r="G284" s="92">
        <v>43563</v>
      </c>
      <c r="H284" s="71"/>
      <c r="I284" s="81">
        <v>1.6599999999999997</v>
      </c>
      <c r="J284" s="84" t="s">
        <v>913</v>
      </c>
      <c r="K284" s="84" t="s">
        <v>135</v>
      </c>
      <c r="L284" s="85">
        <v>4.2000000000000003E-2</v>
      </c>
      <c r="M284" s="85">
        <v>4.4199999999999996E-2</v>
      </c>
      <c r="N284" s="81">
        <v>748294.78842912009</v>
      </c>
      <c r="O284" s="83">
        <v>100.23</v>
      </c>
      <c r="P284" s="81">
        <v>2500.56479160855</v>
      </c>
      <c r="Q284" s="82">
        <v>1.2580326984260981E-2</v>
      </c>
      <c r="R284" s="82">
        <v>9.5020196684178189E-4</v>
      </c>
    </row>
    <row r="285" spans="2:18">
      <c r="B285" s="74" t="s">
        <v>3822</v>
      </c>
      <c r="C285" s="84" t="s">
        <v>3330</v>
      </c>
      <c r="D285" s="71">
        <v>6932</v>
      </c>
      <c r="E285" s="71"/>
      <c r="F285" s="71" t="s">
        <v>630</v>
      </c>
      <c r="G285" s="92">
        <v>43098</v>
      </c>
      <c r="H285" s="71"/>
      <c r="I285" s="81">
        <v>3.72</v>
      </c>
      <c r="J285" s="84" t="s">
        <v>863</v>
      </c>
      <c r="K285" s="84" t="s">
        <v>135</v>
      </c>
      <c r="L285" s="85">
        <v>2.6072999999999999E-2</v>
      </c>
      <c r="M285" s="85">
        <v>1.7800000000000003E-2</v>
      </c>
      <c r="N285" s="81">
        <v>329968.16268926999</v>
      </c>
      <c r="O285" s="83">
        <v>103.33</v>
      </c>
      <c r="P285" s="81">
        <v>1136.7476720587499</v>
      </c>
      <c r="Q285" s="82">
        <v>5.7189709545167567E-3</v>
      </c>
      <c r="R285" s="82">
        <v>4.3195836293376521E-4</v>
      </c>
    </row>
    <row r="286" spans="2:18">
      <c r="B286" s="74" t="s">
        <v>3822</v>
      </c>
      <c r="C286" s="84" t="s">
        <v>3330</v>
      </c>
      <c r="D286" s="71">
        <v>7889</v>
      </c>
      <c r="E286" s="71"/>
      <c r="F286" s="71" t="s">
        <v>630</v>
      </c>
      <c r="G286" s="92">
        <v>44064</v>
      </c>
      <c r="H286" s="71"/>
      <c r="I286" s="81">
        <v>4.7399999999999993</v>
      </c>
      <c r="J286" s="84" t="s">
        <v>863</v>
      </c>
      <c r="K286" s="84" t="s">
        <v>135</v>
      </c>
      <c r="L286" s="85">
        <v>3.6073000000000001E-2</v>
      </c>
      <c r="M286" s="85">
        <v>3.4600000000000006E-2</v>
      </c>
      <c r="N286" s="81">
        <v>101456.48814981</v>
      </c>
      <c r="O286" s="83">
        <v>101.23</v>
      </c>
      <c r="P286" s="81">
        <v>342.41647923428997</v>
      </c>
      <c r="Q286" s="82">
        <v>1.7226953238815045E-3</v>
      </c>
      <c r="R286" s="82">
        <v>1.3011652932942464E-4</v>
      </c>
    </row>
    <row r="287" spans="2:18">
      <c r="B287" s="74" t="s">
        <v>3822</v>
      </c>
      <c r="C287" s="84" t="s">
        <v>3330</v>
      </c>
      <c r="D287" s="71">
        <v>7979</v>
      </c>
      <c r="E287" s="71"/>
      <c r="F287" s="71" t="s">
        <v>630</v>
      </c>
      <c r="G287" s="92">
        <v>44104</v>
      </c>
      <c r="H287" s="71"/>
      <c r="I287" s="81">
        <v>4.7400000000000011</v>
      </c>
      <c r="J287" s="84" t="s">
        <v>863</v>
      </c>
      <c r="K287" s="84" t="s">
        <v>135</v>
      </c>
      <c r="L287" s="85">
        <v>3.6073000000000001E-2</v>
      </c>
      <c r="M287" s="85">
        <v>3.4600000000000006E-2</v>
      </c>
      <c r="N287" s="81">
        <v>9043.4753314499994</v>
      </c>
      <c r="O287" s="83">
        <v>101.23</v>
      </c>
      <c r="P287" s="81">
        <v>30.521803703699995</v>
      </c>
      <c r="Q287" s="82">
        <v>1.5355501766261886E-4</v>
      </c>
      <c r="R287" s="82">
        <v>1.1598130953510844E-5</v>
      </c>
    </row>
    <row r="288" spans="2:18">
      <c r="B288" s="74" t="s">
        <v>3822</v>
      </c>
      <c r="C288" s="84" t="s">
        <v>3330</v>
      </c>
      <c r="D288" s="71">
        <v>8037</v>
      </c>
      <c r="E288" s="71"/>
      <c r="F288" s="71" t="s">
        <v>630</v>
      </c>
      <c r="G288" s="92">
        <v>44134</v>
      </c>
      <c r="H288" s="71"/>
      <c r="I288" s="81">
        <v>4.7400000000000011</v>
      </c>
      <c r="J288" s="84" t="s">
        <v>863</v>
      </c>
      <c r="K288" s="84" t="s">
        <v>135</v>
      </c>
      <c r="L288" s="85">
        <v>3.6073000000000001E-2</v>
      </c>
      <c r="M288" s="85">
        <v>3.4600000000000006E-2</v>
      </c>
      <c r="N288" s="81">
        <v>11492.749839389999</v>
      </c>
      <c r="O288" s="83">
        <v>101.23</v>
      </c>
      <c r="P288" s="81">
        <v>38.788124817569994</v>
      </c>
      <c r="Q288" s="82">
        <v>1.9514283131110625E-4</v>
      </c>
      <c r="R288" s="82">
        <v>1.4739291145521831E-5</v>
      </c>
    </row>
    <row r="289" spans="2:18">
      <c r="B289" s="74" t="s">
        <v>3822</v>
      </c>
      <c r="C289" s="84" t="s">
        <v>3330</v>
      </c>
      <c r="D289" s="71">
        <v>8102</v>
      </c>
      <c r="E289" s="71"/>
      <c r="F289" s="71" t="s">
        <v>630</v>
      </c>
      <c r="G289" s="92">
        <v>44165</v>
      </c>
      <c r="H289" s="71"/>
      <c r="I289" s="81">
        <v>4.74</v>
      </c>
      <c r="J289" s="84" t="s">
        <v>863</v>
      </c>
      <c r="K289" s="84" t="s">
        <v>135</v>
      </c>
      <c r="L289" s="85">
        <v>3.6073000000000001E-2</v>
      </c>
      <c r="M289" s="85">
        <v>3.4599999999999999E-2</v>
      </c>
      <c r="N289" s="81">
        <v>13565.212659360001</v>
      </c>
      <c r="O289" s="83">
        <v>101.23</v>
      </c>
      <c r="P289" s="81">
        <v>45.782704429500001</v>
      </c>
      <c r="Q289" s="82">
        <v>2.3033252082877733E-4</v>
      </c>
      <c r="R289" s="82">
        <v>1.7397196002372969E-5</v>
      </c>
    </row>
    <row r="290" spans="2:18">
      <c r="B290" s="74" t="s">
        <v>3822</v>
      </c>
      <c r="C290" s="84" t="s">
        <v>3330</v>
      </c>
      <c r="D290" s="71">
        <v>8164</v>
      </c>
      <c r="E290" s="71"/>
      <c r="F290" s="71" t="s">
        <v>630</v>
      </c>
      <c r="G290" s="92">
        <v>44196</v>
      </c>
      <c r="H290" s="71"/>
      <c r="I290" s="81">
        <v>4.74</v>
      </c>
      <c r="J290" s="84" t="s">
        <v>863</v>
      </c>
      <c r="K290" s="84" t="s">
        <v>135</v>
      </c>
      <c r="L290" s="85">
        <v>3.6073000000000001E-2</v>
      </c>
      <c r="M290" s="85">
        <v>3.4599999999999992E-2</v>
      </c>
      <c r="N290" s="81">
        <v>30050.714605529996</v>
      </c>
      <c r="O290" s="83">
        <v>101.23</v>
      </c>
      <c r="P290" s="81">
        <v>101.42140786374001</v>
      </c>
      <c r="Q290" s="82">
        <v>5.1025051556819845E-4</v>
      </c>
      <c r="R290" s="82">
        <v>3.8539621750810713E-5</v>
      </c>
    </row>
    <row r="291" spans="2:18">
      <c r="B291" s="74" t="s">
        <v>3822</v>
      </c>
      <c r="C291" s="84" t="s">
        <v>3330</v>
      </c>
      <c r="D291" s="71">
        <v>8230</v>
      </c>
      <c r="E291" s="71"/>
      <c r="F291" s="71" t="s">
        <v>630</v>
      </c>
      <c r="G291" s="92">
        <v>44225</v>
      </c>
      <c r="H291" s="71"/>
      <c r="I291" s="81">
        <v>4.74</v>
      </c>
      <c r="J291" s="84" t="s">
        <v>863</v>
      </c>
      <c r="K291" s="84" t="s">
        <v>135</v>
      </c>
      <c r="L291" s="85">
        <v>3.6073000000000001E-2</v>
      </c>
      <c r="M291" s="85">
        <v>3.4600000000000006E-2</v>
      </c>
      <c r="N291" s="81">
        <v>26376.80284362</v>
      </c>
      <c r="O291" s="83">
        <v>101.23</v>
      </c>
      <c r="P291" s="81">
        <v>89.021926305539992</v>
      </c>
      <c r="Q291" s="82">
        <v>4.4786879566198235E-4</v>
      </c>
      <c r="R291" s="82">
        <v>3.3827881505583554E-5</v>
      </c>
    </row>
    <row r="292" spans="2:18">
      <c r="B292" s="74" t="s">
        <v>3822</v>
      </c>
      <c r="C292" s="84" t="s">
        <v>3330</v>
      </c>
      <c r="D292" s="71">
        <v>8297</v>
      </c>
      <c r="E292" s="71"/>
      <c r="F292" s="71" t="s">
        <v>630</v>
      </c>
      <c r="G292" s="92">
        <v>44253</v>
      </c>
      <c r="H292" s="71"/>
      <c r="I292" s="81">
        <v>4.7399999999999993</v>
      </c>
      <c r="J292" s="84" t="s">
        <v>863</v>
      </c>
      <c r="K292" s="84" t="s">
        <v>135</v>
      </c>
      <c r="L292" s="85">
        <v>3.6073000000000001E-2</v>
      </c>
      <c r="M292" s="85">
        <v>3.4599999999999992E-2</v>
      </c>
      <c r="N292" s="81">
        <v>33913.032324029999</v>
      </c>
      <c r="O292" s="83">
        <v>101.23</v>
      </c>
      <c r="P292" s="81">
        <v>114.45676242501</v>
      </c>
      <c r="Q292" s="82">
        <v>5.7583130887012453E-4</v>
      </c>
      <c r="R292" s="82">
        <v>4.3492990519404382E-5</v>
      </c>
    </row>
    <row r="293" spans="2:18">
      <c r="B293" s="74" t="s">
        <v>3822</v>
      </c>
      <c r="C293" s="84" t="s">
        <v>3330</v>
      </c>
      <c r="D293" s="71">
        <v>8360</v>
      </c>
      <c r="E293" s="71"/>
      <c r="F293" s="71" t="s">
        <v>630</v>
      </c>
      <c r="G293" s="92">
        <v>44286</v>
      </c>
      <c r="H293" s="71"/>
      <c r="I293" s="81">
        <v>4.7099999999999991</v>
      </c>
      <c r="J293" s="84" t="s">
        <v>863</v>
      </c>
      <c r="K293" s="84" t="s">
        <v>135</v>
      </c>
      <c r="L293" s="85">
        <v>3.6073000000000001E-2</v>
      </c>
      <c r="M293" s="85">
        <v>4.2799999999999991E-2</v>
      </c>
      <c r="N293" s="81">
        <v>32971.003667129997</v>
      </c>
      <c r="O293" s="83">
        <v>97.5</v>
      </c>
      <c r="P293" s="81">
        <v>107.17719374631001</v>
      </c>
      <c r="Q293" s="82">
        <v>5.3920784100808217E-4</v>
      </c>
      <c r="R293" s="82">
        <v>4.0726791259352022E-5</v>
      </c>
    </row>
    <row r="294" spans="2:18">
      <c r="B294" s="74" t="s">
        <v>3822</v>
      </c>
      <c r="C294" s="84" t="s">
        <v>3330</v>
      </c>
      <c r="D294" s="71" t="s">
        <v>3511</v>
      </c>
      <c r="E294" s="71"/>
      <c r="F294" s="71" t="s">
        <v>630</v>
      </c>
      <c r="G294" s="92">
        <v>42817</v>
      </c>
      <c r="H294" s="71"/>
      <c r="I294" s="81">
        <v>3.5399999999999991</v>
      </c>
      <c r="J294" s="84" t="s">
        <v>863</v>
      </c>
      <c r="K294" s="84" t="s">
        <v>135</v>
      </c>
      <c r="L294" s="85">
        <v>5.7820000000000003E-2</v>
      </c>
      <c r="M294" s="85">
        <v>3.4899999999999987E-2</v>
      </c>
      <c r="N294" s="81">
        <v>79869.54572396999</v>
      </c>
      <c r="O294" s="83">
        <v>108.76</v>
      </c>
      <c r="P294" s="81">
        <v>289.61164052415006</v>
      </c>
      <c r="Q294" s="82">
        <v>1.4570344861563628E-3</v>
      </c>
      <c r="R294" s="82">
        <v>1.1005095783552965E-4</v>
      </c>
    </row>
    <row r="295" spans="2:18">
      <c r="B295" s="74" t="s">
        <v>3822</v>
      </c>
      <c r="C295" s="84" t="s">
        <v>3330</v>
      </c>
      <c r="D295" s="71">
        <v>7291</v>
      </c>
      <c r="E295" s="71"/>
      <c r="F295" s="71" t="s">
        <v>630</v>
      </c>
      <c r="G295" s="92">
        <v>43798</v>
      </c>
      <c r="H295" s="71"/>
      <c r="I295" s="81">
        <v>3.72</v>
      </c>
      <c r="J295" s="84" t="s">
        <v>863</v>
      </c>
      <c r="K295" s="84" t="s">
        <v>135</v>
      </c>
      <c r="L295" s="85">
        <v>2.6072999999999999E-2</v>
      </c>
      <c r="M295" s="85">
        <v>1.78E-2</v>
      </c>
      <c r="N295" s="81">
        <v>19409.892307080001</v>
      </c>
      <c r="O295" s="83">
        <v>103.33</v>
      </c>
      <c r="P295" s="81">
        <v>66.867511883040009</v>
      </c>
      <c r="Q295" s="82">
        <v>3.3641006501233974E-4</v>
      </c>
      <c r="R295" s="82">
        <v>2.5409316136219244E-5</v>
      </c>
    </row>
    <row r="296" spans="2:18">
      <c r="B296" s="74" t="s">
        <v>3823</v>
      </c>
      <c r="C296" s="84" t="s">
        <v>3330</v>
      </c>
      <c r="D296" s="71">
        <v>8056</v>
      </c>
      <c r="E296" s="71"/>
      <c r="F296" s="71" t="s">
        <v>630</v>
      </c>
      <c r="G296" s="92">
        <v>44141</v>
      </c>
      <c r="H296" s="71"/>
      <c r="I296" s="81">
        <v>2.7699999999999996</v>
      </c>
      <c r="J296" s="84" t="s">
        <v>863</v>
      </c>
      <c r="K296" s="84" t="s">
        <v>135</v>
      </c>
      <c r="L296" s="85">
        <v>4.6989999999999997E-2</v>
      </c>
      <c r="M296" s="85">
        <v>4.8599999999999997E-2</v>
      </c>
      <c r="N296" s="81">
        <v>250954.25574183001</v>
      </c>
      <c r="O296" s="83">
        <v>99.98</v>
      </c>
      <c r="P296" s="81">
        <v>836.51417597193006</v>
      </c>
      <c r="Q296" s="82">
        <v>4.2084979745423559E-3</v>
      </c>
      <c r="R296" s="82">
        <v>3.1787115373573216E-4</v>
      </c>
    </row>
    <row r="297" spans="2:18">
      <c r="B297" s="74" t="s">
        <v>3824</v>
      </c>
      <c r="C297" s="84" t="s">
        <v>3330</v>
      </c>
      <c r="D297" s="71" t="s">
        <v>3512</v>
      </c>
      <c r="E297" s="71"/>
      <c r="F297" s="71" t="s">
        <v>630</v>
      </c>
      <c r="G297" s="92">
        <v>43083</v>
      </c>
      <c r="H297" s="71"/>
      <c r="I297" s="81">
        <v>1.8800000000000003</v>
      </c>
      <c r="J297" s="84" t="s">
        <v>863</v>
      </c>
      <c r="K297" s="84" t="s">
        <v>143</v>
      </c>
      <c r="L297" s="85">
        <v>2.06E-2</v>
      </c>
      <c r="M297" s="85">
        <v>1.61E-2</v>
      </c>
      <c r="N297" s="81">
        <v>48473.733764879995</v>
      </c>
      <c r="O297" s="83">
        <v>101.01</v>
      </c>
      <c r="P297" s="81">
        <v>129.52756789400999</v>
      </c>
      <c r="Q297" s="82">
        <v>6.5165244390028162E-4</v>
      </c>
      <c r="R297" s="82">
        <v>4.9219820332649009E-5</v>
      </c>
    </row>
    <row r="298" spans="2:18">
      <c r="B298" s="74" t="s">
        <v>3824</v>
      </c>
      <c r="C298" s="84" t="s">
        <v>3330</v>
      </c>
      <c r="D298" s="71" t="s">
        <v>3513</v>
      </c>
      <c r="E298" s="71"/>
      <c r="F298" s="71" t="s">
        <v>630</v>
      </c>
      <c r="G298" s="92">
        <v>43083</v>
      </c>
      <c r="H298" s="71"/>
      <c r="I298" s="81">
        <v>8.129999999999999</v>
      </c>
      <c r="J298" s="84" t="s">
        <v>863</v>
      </c>
      <c r="K298" s="84" t="s">
        <v>143</v>
      </c>
      <c r="L298" s="85">
        <v>2.2349999999999998E-2</v>
      </c>
      <c r="M298" s="85">
        <v>1.8800000000000004E-2</v>
      </c>
      <c r="N298" s="81">
        <v>41400.917325000002</v>
      </c>
      <c r="O298" s="83">
        <v>103</v>
      </c>
      <c r="P298" s="81">
        <v>112.80764981346</v>
      </c>
      <c r="Q298" s="82">
        <v>5.6753463287245048E-4</v>
      </c>
      <c r="R298" s="82">
        <v>4.2866336072258306E-5</v>
      </c>
    </row>
    <row r="299" spans="2:18">
      <c r="B299" s="74" t="s">
        <v>3824</v>
      </c>
      <c r="C299" s="84" t="s">
        <v>3330</v>
      </c>
      <c r="D299" s="71" t="s">
        <v>3514</v>
      </c>
      <c r="E299" s="71"/>
      <c r="F299" s="71" t="s">
        <v>630</v>
      </c>
      <c r="G299" s="92">
        <v>43083</v>
      </c>
      <c r="H299" s="71"/>
      <c r="I299" s="81">
        <v>7.37</v>
      </c>
      <c r="J299" s="84" t="s">
        <v>863</v>
      </c>
      <c r="K299" s="84" t="s">
        <v>143</v>
      </c>
      <c r="L299" s="85">
        <v>4.4999999999999998E-2</v>
      </c>
      <c r="M299" s="85">
        <v>4.1599999999999998E-2</v>
      </c>
      <c r="N299" s="81">
        <v>165603.66930000001</v>
      </c>
      <c r="O299" s="83">
        <v>103</v>
      </c>
      <c r="P299" s="81">
        <v>451.23057988578</v>
      </c>
      <c r="Q299" s="82">
        <v>2.2701384340492042E-3</v>
      </c>
      <c r="R299" s="82">
        <v>1.7146533692926843E-4</v>
      </c>
    </row>
    <row r="300" spans="2:18">
      <c r="B300" s="74" t="s">
        <v>3825</v>
      </c>
      <c r="C300" s="84" t="s">
        <v>3330</v>
      </c>
      <c r="D300" s="71">
        <v>7903</v>
      </c>
      <c r="E300" s="71"/>
      <c r="F300" s="71" t="s">
        <v>630</v>
      </c>
      <c r="G300" s="92">
        <v>44070</v>
      </c>
      <c r="H300" s="71"/>
      <c r="I300" s="81">
        <v>3.4799999999999995</v>
      </c>
      <c r="J300" s="84" t="s">
        <v>880</v>
      </c>
      <c r="K300" s="84" t="s">
        <v>135</v>
      </c>
      <c r="L300" s="85">
        <v>2.7374999999999997E-2</v>
      </c>
      <c r="M300" s="85">
        <v>2.5499999999999998E-2</v>
      </c>
      <c r="N300" s="81">
        <v>215784.20547003002</v>
      </c>
      <c r="O300" s="83">
        <v>101.38</v>
      </c>
      <c r="P300" s="81">
        <v>729.3525654063601</v>
      </c>
      <c r="Q300" s="82">
        <v>3.6693685324263249E-3</v>
      </c>
      <c r="R300" s="82">
        <v>2.7715028400620352E-4</v>
      </c>
    </row>
    <row r="301" spans="2:18">
      <c r="B301" s="74" t="s">
        <v>3825</v>
      </c>
      <c r="C301" s="84" t="s">
        <v>3330</v>
      </c>
      <c r="D301" s="71">
        <v>7364</v>
      </c>
      <c r="E301" s="71"/>
      <c r="F301" s="71" t="s">
        <v>630</v>
      </c>
      <c r="G301" s="92">
        <v>43846</v>
      </c>
      <c r="H301" s="71"/>
      <c r="I301" s="81">
        <v>2.1900000000000004</v>
      </c>
      <c r="J301" s="84" t="s">
        <v>863</v>
      </c>
      <c r="K301" s="84" t="s">
        <v>137</v>
      </c>
      <c r="L301" s="85">
        <v>1.7500000000000002E-2</v>
      </c>
      <c r="M301" s="85">
        <v>1.34E-2</v>
      </c>
      <c r="N301" s="81">
        <v>390878.74395471008</v>
      </c>
      <c r="O301" s="83">
        <v>100.96</v>
      </c>
      <c r="P301" s="81">
        <v>1544.0734343000399</v>
      </c>
      <c r="Q301" s="82">
        <v>7.7682245052765617E-3</v>
      </c>
      <c r="R301" s="82">
        <v>5.867400913360226E-4</v>
      </c>
    </row>
    <row r="302" spans="2:18">
      <c r="B302" s="74" t="s">
        <v>3826</v>
      </c>
      <c r="C302" s="84" t="s">
        <v>3330</v>
      </c>
      <c r="D302" s="71">
        <v>6922</v>
      </c>
      <c r="E302" s="71"/>
      <c r="F302" s="71" t="s">
        <v>630</v>
      </c>
      <c r="G302" s="92">
        <v>43613</v>
      </c>
      <c r="H302" s="71"/>
      <c r="I302" s="81">
        <v>3.2199999999999998</v>
      </c>
      <c r="J302" s="84" t="s">
        <v>863</v>
      </c>
      <c r="K302" s="84" t="s">
        <v>135</v>
      </c>
      <c r="L302" s="85">
        <v>4.6071999999999995E-2</v>
      </c>
      <c r="M302" s="85">
        <v>4.7699999999999992E-2</v>
      </c>
      <c r="N302" s="81">
        <v>209145.92294195999</v>
      </c>
      <c r="O302" s="83">
        <v>100</v>
      </c>
      <c r="P302" s="81">
        <v>697.29249294890997</v>
      </c>
      <c r="Q302" s="82">
        <v>3.5080744935726575E-3</v>
      </c>
      <c r="R302" s="82">
        <v>2.6496761871059135E-4</v>
      </c>
    </row>
    <row r="303" spans="2:18">
      <c r="B303" s="74" t="s">
        <v>3827</v>
      </c>
      <c r="C303" s="84" t="s">
        <v>3330</v>
      </c>
      <c r="D303" s="71">
        <v>8160</v>
      </c>
      <c r="E303" s="71"/>
      <c r="F303" s="71" t="s">
        <v>630</v>
      </c>
      <c r="G303" s="92">
        <v>44195</v>
      </c>
      <c r="H303" s="71"/>
      <c r="I303" s="81">
        <v>5.25</v>
      </c>
      <c r="J303" s="84" t="s">
        <v>880</v>
      </c>
      <c r="K303" s="84" t="s">
        <v>137</v>
      </c>
      <c r="L303" s="85">
        <v>2.6249999999999999E-2</v>
      </c>
      <c r="M303" s="85">
        <v>2.8900000000000002E-2</v>
      </c>
      <c r="N303" s="81">
        <v>30787.367957550003</v>
      </c>
      <c r="O303" s="83">
        <v>98.95</v>
      </c>
      <c r="P303" s="81">
        <v>119.19688836723</v>
      </c>
      <c r="Q303" s="82">
        <v>5.9967885503242407E-4</v>
      </c>
      <c r="R303" s="82">
        <v>4.5294214390303501E-5</v>
      </c>
    </row>
    <row r="304" spans="2:18">
      <c r="B304" s="74" t="s">
        <v>3827</v>
      </c>
      <c r="C304" s="84" t="s">
        <v>3330</v>
      </c>
      <c r="D304" s="71">
        <v>7384</v>
      </c>
      <c r="E304" s="71"/>
      <c r="F304" s="71" t="s">
        <v>630</v>
      </c>
      <c r="G304" s="92">
        <v>43861</v>
      </c>
      <c r="H304" s="71"/>
      <c r="I304" s="81">
        <v>5.2499999999999991</v>
      </c>
      <c r="J304" s="84" t="s">
        <v>880</v>
      </c>
      <c r="K304" s="84" t="s">
        <v>137</v>
      </c>
      <c r="L304" s="85">
        <v>2.6249999999999999E-2</v>
      </c>
      <c r="M304" s="85">
        <v>2.8899999999999995E-2</v>
      </c>
      <c r="N304" s="81">
        <v>1788.6583578</v>
      </c>
      <c r="O304" s="83">
        <v>98.95</v>
      </c>
      <c r="P304" s="81">
        <v>6.9249991807500013</v>
      </c>
      <c r="Q304" s="82">
        <v>3.4839630771387904E-5</v>
      </c>
      <c r="R304" s="82">
        <v>2.6314646451106501E-6</v>
      </c>
    </row>
    <row r="305" spans="2:18">
      <c r="B305" s="74" t="s">
        <v>3827</v>
      </c>
      <c r="C305" s="84" t="s">
        <v>3330</v>
      </c>
      <c r="D305" s="71">
        <v>8353</v>
      </c>
      <c r="E305" s="71"/>
      <c r="F305" s="71" t="s">
        <v>630</v>
      </c>
      <c r="G305" s="92">
        <v>44285</v>
      </c>
      <c r="H305" s="71"/>
      <c r="I305" s="81">
        <v>5.2499999999999991</v>
      </c>
      <c r="J305" s="84" t="s">
        <v>880</v>
      </c>
      <c r="K305" s="84" t="s">
        <v>137</v>
      </c>
      <c r="L305" s="85">
        <v>2.6249999999999999E-2</v>
      </c>
      <c r="M305" s="85">
        <v>2.8999999999999998E-2</v>
      </c>
      <c r="N305" s="81">
        <v>35647.797027989996</v>
      </c>
      <c r="O305" s="83">
        <v>98.95</v>
      </c>
      <c r="P305" s="81">
        <v>138.01460967174</v>
      </c>
      <c r="Q305" s="82">
        <v>6.9435070193031849E-4</v>
      </c>
      <c r="R305" s="82">
        <v>5.2444853259982114E-5</v>
      </c>
    </row>
    <row r="306" spans="2:18">
      <c r="B306" s="74" t="s">
        <v>3827</v>
      </c>
      <c r="C306" s="84" t="s">
        <v>3330</v>
      </c>
      <c r="D306" s="71" t="s">
        <v>3515</v>
      </c>
      <c r="E306" s="71"/>
      <c r="F306" s="71" t="s">
        <v>630</v>
      </c>
      <c r="G306" s="92">
        <v>43937</v>
      </c>
      <c r="H306" s="71"/>
      <c r="I306" s="81">
        <v>5.2500000000000009</v>
      </c>
      <c r="J306" s="84" t="s">
        <v>880</v>
      </c>
      <c r="K306" s="84" t="s">
        <v>137</v>
      </c>
      <c r="L306" s="85">
        <v>2.6249999999999999E-2</v>
      </c>
      <c r="M306" s="85">
        <v>2.8900000000000006E-2</v>
      </c>
      <c r="N306" s="81">
        <v>6327.3794474400001</v>
      </c>
      <c r="O306" s="83">
        <v>98.95</v>
      </c>
      <c r="P306" s="81">
        <v>24.497187797069998</v>
      </c>
      <c r="Q306" s="82">
        <v>1.2324520992865073E-4</v>
      </c>
      <c r="R306" s="82">
        <v>9.3088073962261653E-6</v>
      </c>
    </row>
    <row r="307" spans="2:18">
      <c r="B307" s="74" t="s">
        <v>3827</v>
      </c>
      <c r="C307" s="84" t="s">
        <v>3330</v>
      </c>
      <c r="D307" s="71">
        <v>7824</v>
      </c>
      <c r="E307" s="71"/>
      <c r="F307" s="71" t="s">
        <v>630</v>
      </c>
      <c r="G307" s="92">
        <v>44027</v>
      </c>
      <c r="H307" s="71"/>
      <c r="I307" s="81">
        <v>5.25</v>
      </c>
      <c r="J307" s="84" t="s">
        <v>880</v>
      </c>
      <c r="K307" s="84" t="s">
        <v>137</v>
      </c>
      <c r="L307" s="85">
        <v>2.6249999999999999E-2</v>
      </c>
      <c r="M307" s="85">
        <v>2.8900000000000006E-2</v>
      </c>
      <c r="N307" s="81">
        <v>477.20309925000004</v>
      </c>
      <c r="O307" s="83">
        <v>98.95</v>
      </c>
      <c r="P307" s="81">
        <v>1.8475480702799998</v>
      </c>
      <c r="Q307" s="82">
        <v>9.2950036412818984E-6</v>
      </c>
      <c r="R307" s="82">
        <v>7.0205891729184019E-7</v>
      </c>
    </row>
    <row r="308" spans="2:18">
      <c r="B308" s="74" t="s">
        <v>3827</v>
      </c>
      <c r="C308" s="84" t="s">
        <v>3330</v>
      </c>
      <c r="D308" s="71">
        <v>8016</v>
      </c>
      <c r="E308" s="71"/>
      <c r="F308" s="71" t="s">
        <v>630</v>
      </c>
      <c r="G308" s="92">
        <v>44124</v>
      </c>
      <c r="H308" s="71"/>
      <c r="I308" s="81">
        <v>5.2500000000000009</v>
      </c>
      <c r="J308" s="84" t="s">
        <v>880</v>
      </c>
      <c r="K308" s="84" t="s">
        <v>137</v>
      </c>
      <c r="L308" s="85">
        <v>2.6249999999999999E-2</v>
      </c>
      <c r="M308" s="85">
        <v>2.8900000000000002E-2</v>
      </c>
      <c r="N308" s="81">
        <v>788.42214950999983</v>
      </c>
      <c r="O308" s="83">
        <v>98.95</v>
      </c>
      <c r="P308" s="81">
        <v>3.0524679635399998</v>
      </c>
      <c r="Q308" s="82">
        <v>1.5356948645834528E-5</v>
      </c>
      <c r="R308" s="82">
        <v>1.1599223793003353E-6</v>
      </c>
    </row>
    <row r="309" spans="2:18">
      <c r="B309" s="74" t="s">
        <v>3827</v>
      </c>
      <c r="C309" s="84" t="s">
        <v>3330</v>
      </c>
      <c r="D309" s="71">
        <v>8127</v>
      </c>
      <c r="E309" s="71"/>
      <c r="F309" s="71" t="s">
        <v>630</v>
      </c>
      <c r="G309" s="92">
        <v>44179</v>
      </c>
      <c r="H309" s="71"/>
      <c r="I309" s="81">
        <v>5.25</v>
      </c>
      <c r="J309" s="84" t="s">
        <v>880</v>
      </c>
      <c r="K309" s="84" t="s">
        <v>137</v>
      </c>
      <c r="L309" s="85">
        <v>2.6249999999999999E-2</v>
      </c>
      <c r="M309" s="85">
        <v>2.8899999999999995E-2</v>
      </c>
      <c r="N309" s="81">
        <v>47759.583846479996</v>
      </c>
      <c r="O309" s="83">
        <v>98.95</v>
      </c>
      <c r="P309" s="81">
        <v>184.90680283346998</v>
      </c>
      <c r="Q309" s="82">
        <v>9.3026505414520741E-4</v>
      </c>
      <c r="R309" s="82">
        <v>7.0263649366096269E-5</v>
      </c>
    </row>
    <row r="310" spans="2:18">
      <c r="B310" s="74" t="s">
        <v>3827</v>
      </c>
      <c r="C310" s="84" t="s">
        <v>3330</v>
      </c>
      <c r="D310" s="71">
        <v>8151</v>
      </c>
      <c r="E310" s="71"/>
      <c r="F310" s="71" t="s">
        <v>630</v>
      </c>
      <c r="G310" s="92">
        <v>44187</v>
      </c>
      <c r="H310" s="71"/>
      <c r="I310" s="81">
        <v>5.25</v>
      </c>
      <c r="J310" s="84" t="s">
        <v>880</v>
      </c>
      <c r="K310" s="84" t="s">
        <v>137</v>
      </c>
      <c r="L310" s="85">
        <v>2.6249999999999999E-2</v>
      </c>
      <c r="M310" s="85">
        <v>2.8899999999999995E-2</v>
      </c>
      <c r="N310" s="81">
        <v>637.81543931999988</v>
      </c>
      <c r="O310" s="83">
        <v>98.95</v>
      </c>
      <c r="P310" s="81">
        <v>2.46937765338</v>
      </c>
      <c r="Q310" s="82">
        <v>1.2423424672457206E-5</v>
      </c>
      <c r="R310" s="82">
        <v>9.3835101213571654E-7</v>
      </c>
    </row>
    <row r="311" spans="2:18">
      <c r="B311" s="74" t="s">
        <v>3827</v>
      </c>
      <c r="C311" s="84" t="s">
        <v>3330</v>
      </c>
      <c r="D311" s="71">
        <v>8159</v>
      </c>
      <c r="E311" s="71"/>
      <c r="F311" s="71" t="s">
        <v>630</v>
      </c>
      <c r="G311" s="92">
        <v>44195</v>
      </c>
      <c r="H311" s="71"/>
      <c r="I311" s="81">
        <v>5.21</v>
      </c>
      <c r="J311" s="84" t="s">
        <v>880</v>
      </c>
      <c r="K311" s="84" t="s">
        <v>138</v>
      </c>
      <c r="L311" s="85">
        <v>2.9630999999999998E-2</v>
      </c>
      <c r="M311" s="85">
        <v>3.0800000000000001E-2</v>
      </c>
      <c r="N311" s="81">
        <v>22859.85974919</v>
      </c>
      <c r="O311" s="83">
        <v>99.57</v>
      </c>
      <c r="P311" s="81">
        <v>104.40500818575001</v>
      </c>
      <c r="Q311" s="82">
        <v>5.2526099150835073E-4</v>
      </c>
      <c r="R311" s="82">
        <v>3.9673374774830525E-5</v>
      </c>
    </row>
    <row r="312" spans="2:18">
      <c r="B312" s="74" t="s">
        <v>3827</v>
      </c>
      <c r="C312" s="84" t="s">
        <v>3330</v>
      </c>
      <c r="D312" s="71">
        <v>7385</v>
      </c>
      <c r="E312" s="71"/>
      <c r="F312" s="71" t="s">
        <v>630</v>
      </c>
      <c r="G312" s="92">
        <v>43861</v>
      </c>
      <c r="H312" s="71"/>
      <c r="I312" s="81">
        <v>5.21</v>
      </c>
      <c r="J312" s="84" t="s">
        <v>880</v>
      </c>
      <c r="K312" s="84" t="s">
        <v>138</v>
      </c>
      <c r="L312" s="85">
        <v>2.9630999999999998E-2</v>
      </c>
      <c r="M312" s="85">
        <v>3.0800000000000004E-2</v>
      </c>
      <c r="N312" s="81">
        <v>5831.4451820699996</v>
      </c>
      <c r="O312" s="83">
        <v>99.57</v>
      </c>
      <c r="P312" s="81">
        <v>26.633237759699998</v>
      </c>
      <c r="Q312" s="82">
        <v>1.3399166491945207E-4</v>
      </c>
      <c r="R312" s="82">
        <v>1.0120495572663177E-5</v>
      </c>
    </row>
    <row r="313" spans="2:18">
      <c r="B313" s="74" t="s">
        <v>3827</v>
      </c>
      <c r="C313" s="84" t="s">
        <v>3330</v>
      </c>
      <c r="D313" s="71">
        <v>7610</v>
      </c>
      <c r="E313" s="71"/>
      <c r="F313" s="71" t="s">
        <v>630</v>
      </c>
      <c r="G313" s="92">
        <v>43937</v>
      </c>
      <c r="H313" s="71"/>
      <c r="I313" s="81">
        <v>5.21</v>
      </c>
      <c r="J313" s="84" t="s">
        <v>880</v>
      </c>
      <c r="K313" s="84" t="s">
        <v>138</v>
      </c>
      <c r="L313" s="85">
        <v>2.9630999999999998E-2</v>
      </c>
      <c r="M313" s="85">
        <v>3.0800000000000004E-2</v>
      </c>
      <c r="N313" s="81">
        <v>9031.9526870099999</v>
      </c>
      <c r="O313" s="83">
        <v>99.57</v>
      </c>
      <c r="P313" s="81">
        <v>41.250520285319993</v>
      </c>
      <c r="Q313" s="82">
        <v>2.0753112864809709E-4</v>
      </c>
      <c r="R313" s="82">
        <v>1.5674988962451109E-5</v>
      </c>
    </row>
    <row r="314" spans="2:18">
      <c r="B314" s="74" t="s">
        <v>3827</v>
      </c>
      <c r="C314" s="84" t="s">
        <v>3330</v>
      </c>
      <c r="D314" s="71">
        <v>7828</v>
      </c>
      <c r="E314" s="71"/>
      <c r="F314" s="71" t="s">
        <v>630</v>
      </c>
      <c r="G314" s="92">
        <v>44027</v>
      </c>
      <c r="H314" s="71"/>
      <c r="I314" s="81">
        <v>5.21</v>
      </c>
      <c r="J314" s="84" t="s">
        <v>880</v>
      </c>
      <c r="K314" s="84" t="s">
        <v>138</v>
      </c>
      <c r="L314" s="85">
        <v>2.9630999999999998E-2</v>
      </c>
      <c r="M314" s="85">
        <v>3.0799999999999998E-2</v>
      </c>
      <c r="N314" s="81">
        <v>5997.8066830200005</v>
      </c>
      <c r="O314" s="83">
        <v>99.57</v>
      </c>
      <c r="P314" s="81">
        <v>27.393040672830001</v>
      </c>
      <c r="Q314" s="82">
        <v>1.378142289749192E-4</v>
      </c>
      <c r="R314" s="82">
        <v>1.0409216834712069E-5</v>
      </c>
    </row>
    <row r="315" spans="2:18">
      <c r="B315" s="74" t="s">
        <v>3827</v>
      </c>
      <c r="C315" s="84" t="s">
        <v>3330</v>
      </c>
      <c r="D315" s="71">
        <v>8015</v>
      </c>
      <c r="E315" s="71"/>
      <c r="F315" s="71" t="s">
        <v>630</v>
      </c>
      <c r="G315" s="92">
        <v>44124</v>
      </c>
      <c r="H315" s="71"/>
      <c r="I315" s="81">
        <v>5.2099999999999991</v>
      </c>
      <c r="J315" s="84" t="s">
        <v>880</v>
      </c>
      <c r="K315" s="84" t="s">
        <v>138</v>
      </c>
      <c r="L315" s="85">
        <v>2.9647999999999997E-2</v>
      </c>
      <c r="M315" s="85">
        <v>3.0799999999999998E-2</v>
      </c>
      <c r="N315" s="81">
        <v>4490.33066736</v>
      </c>
      <c r="O315" s="83">
        <v>99.57</v>
      </c>
      <c r="P315" s="81">
        <v>20.508133376280004</v>
      </c>
      <c r="Q315" s="82">
        <v>1.0317630024074455E-4</v>
      </c>
      <c r="R315" s="82">
        <v>7.7929869027146636E-6</v>
      </c>
    </row>
    <row r="316" spans="2:18">
      <c r="B316" s="74" t="s">
        <v>3827</v>
      </c>
      <c r="C316" s="84" t="s">
        <v>3330</v>
      </c>
      <c r="D316" s="71">
        <v>8143</v>
      </c>
      <c r="E316" s="71"/>
      <c r="F316" s="71" t="s">
        <v>630</v>
      </c>
      <c r="G316" s="92">
        <v>44187</v>
      </c>
      <c r="H316" s="71"/>
      <c r="I316" s="81">
        <v>5.2100000000000009</v>
      </c>
      <c r="J316" s="84" t="s">
        <v>880</v>
      </c>
      <c r="K316" s="84" t="s">
        <v>138</v>
      </c>
      <c r="L316" s="85">
        <v>2.9630999999999998E-2</v>
      </c>
      <c r="M316" s="85">
        <v>3.0800000000000001E-2</v>
      </c>
      <c r="N316" s="81">
        <v>2169.7695298799999</v>
      </c>
      <c r="O316" s="83">
        <v>99.57</v>
      </c>
      <c r="P316" s="81">
        <v>9.9097201477199999</v>
      </c>
      <c r="Q316" s="82">
        <v>4.9855744669843634E-5</v>
      </c>
      <c r="R316" s="82">
        <v>3.7656435085443045E-6</v>
      </c>
    </row>
    <row r="317" spans="2:18">
      <c r="B317" s="74" t="s">
        <v>3827</v>
      </c>
      <c r="C317" s="84" t="s">
        <v>3330</v>
      </c>
      <c r="D317" s="71">
        <v>7276</v>
      </c>
      <c r="E317" s="71"/>
      <c r="F317" s="71" t="s">
        <v>630</v>
      </c>
      <c r="G317" s="92">
        <v>43788</v>
      </c>
      <c r="H317" s="71"/>
      <c r="I317" s="81">
        <v>5.2499999999999991</v>
      </c>
      <c r="J317" s="84" t="s">
        <v>880</v>
      </c>
      <c r="K317" s="84" t="s">
        <v>137</v>
      </c>
      <c r="L317" s="85">
        <v>2.6249999999999999E-2</v>
      </c>
      <c r="M317" s="85">
        <v>2.8900000000000006E-2</v>
      </c>
      <c r="N317" s="81">
        <v>77996.375061569997</v>
      </c>
      <c r="O317" s="83">
        <v>98.95</v>
      </c>
      <c r="P317" s="81">
        <v>301.97206931708996</v>
      </c>
      <c r="Q317" s="82">
        <v>1.519219731826734E-3</v>
      </c>
      <c r="R317" s="82">
        <v>1.1474785822758231E-4</v>
      </c>
    </row>
    <row r="318" spans="2:18">
      <c r="B318" s="74" t="s">
        <v>3827</v>
      </c>
      <c r="C318" s="84" t="s">
        <v>3330</v>
      </c>
      <c r="D318" s="71">
        <v>7275</v>
      </c>
      <c r="E318" s="71"/>
      <c r="F318" s="71" t="s">
        <v>630</v>
      </c>
      <c r="G318" s="92">
        <v>43788</v>
      </c>
      <c r="H318" s="71"/>
      <c r="I318" s="81">
        <v>5.2099999999999991</v>
      </c>
      <c r="J318" s="84" t="s">
        <v>880</v>
      </c>
      <c r="K318" s="84" t="s">
        <v>138</v>
      </c>
      <c r="L318" s="85">
        <v>2.9630999999999998E-2</v>
      </c>
      <c r="M318" s="85">
        <v>3.0799999999999998E-2</v>
      </c>
      <c r="N318" s="81">
        <v>73293.011949330001</v>
      </c>
      <c r="O318" s="83">
        <v>99.57</v>
      </c>
      <c r="P318" s="81">
        <v>334.74210278693999</v>
      </c>
      <c r="Q318" s="82">
        <v>1.6840855804219606E-3</v>
      </c>
      <c r="R318" s="82">
        <v>1.2720030511518811E-4</v>
      </c>
    </row>
    <row r="319" spans="2:18">
      <c r="B319" s="74" t="s">
        <v>3828</v>
      </c>
      <c r="C319" s="84" t="s">
        <v>3330</v>
      </c>
      <c r="D319" s="71">
        <v>6654</v>
      </c>
      <c r="E319" s="71"/>
      <c r="F319" s="71" t="s">
        <v>630</v>
      </c>
      <c r="G319" s="92">
        <v>43451</v>
      </c>
      <c r="H319" s="71"/>
      <c r="I319" s="81">
        <v>2.0099999999999998</v>
      </c>
      <c r="J319" s="84" t="s">
        <v>863</v>
      </c>
      <c r="K319" s="84" t="s">
        <v>135</v>
      </c>
      <c r="L319" s="85">
        <v>2.7250999999999997E-2</v>
      </c>
      <c r="M319" s="85">
        <v>2.76E-2</v>
      </c>
      <c r="N319" s="81">
        <v>137146.02177063</v>
      </c>
      <c r="O319" s="83">
        <v>100</v>
      </c>
      <c r="P319" s="81">
        <v>457.24483658282998</v>
      </c>
      <c r="Q319" s="82">
        <v>2.3003961246597718E-3</v>
      </c>
      <c r="R319" s="82">
        <v>1.7375072403933491E-4</v>
      </c>
    </row>
    <row r="320" spans="2:18">
      <c r="B320" s="74" t="s">
        <v>3829</v>
      </c>
      <c r="C320" s="84" t="s">
        <v>3330</v>
      </c>
      <c r="D320" s="71" t="s">
        <v>3516</v>
      </c>
      <c r="E320" s="71"/>
      <c r="F320" s="71" t="s">
        <v>630</v>
      </c>
      <c r="G320" s="92">
        <v>42870</v>
      </c>
      <c r="H320" s="71"/>
      <c r="I320" s="81">
        <v>3.1100000000000003</v>
      </c>
      <c r="J320" s="84" t="s">
        <v>863</v>
      </c>
      <c r="K320" s="84" t="s">
        <v>135</v>
      </c>
      <c r="L320" s="85">
        <v>2.699E-2</v>
      </c>
      <c r="M320" s="85">
        <v>2.8799999999999996E-2</v>
      </c>
      <c r="N320" s="81">
        <v>174399.70347671999</v>
      </c>
      <c r="O320" s="83">
        <v>100.36</v>
      </c>
      <c r="P320" s="81">
        <v>583.54181026716003</v>
      </c>
      <c r="Q320" s="82">
        <v>2.9357954678015286E-3</v>
      </c>
      <c r="R320" s="82">
        <v>2.217429349205484E-4</v>
      </c>
    </row>
    <row r="321" spans="2:18">
      <c r="B321" s="74" t="s">
        <v>3830</v>
      </c>
      <c r="C321" s="84" t="s">
        <v>3330</v>
      </c>
      <c r="D321" s="71" t="s">
        <v>3517</v>
      </c>
      <c r="E321" s="71"/>
      <c r="F321" s="71" t="s">
        <v>630</v>
      </c>
      <c r="G321" s="92">
        <v>43797</v>
      </c>
      <c r="H321" s="71"/>
      <c r="I321" s="81">
        <v>5.3900000000000006</v>
      </c>
      <c r="J321" s="84" t="s">
        <v>863</v>
      </c>
      <c r="K321" s="84" t="s">
        <v>135</v>
      </c>
      <c r="L321" s="85">
        <v>3.1200000000000002E-2</v>
      </c>
      <c r="M321" s="85">
        <v>2.5600000000000001E-2</v>
      </c>
      <c r="N321" s="81">
        <v>7708.3270800599994</v>
      </c>
      <c r="O321" s="83">
        <v>104.5</v>
      </c>
      <c r="P321" s="81">
        <v>26.856042967319997</v>
      </c>
      <c r="Q321" s="82">
        <v>1.3511259662858514E-4</v>
      </c>
      <c r="R321" s="82">
        <v>1.0205160424065379E-5</v>
      </c>
    </row>
    <row r="322" spans="2:18">
      <c r="B322" s="74" t="s">
        <v>3830</v>
      </c>
      <c r="C322" s="84" t="s">
        <v>3330</v>
      </c>
      <c r="D322" s="71">
        <v>7847</v>
      </c>
      <c r="E322" s="71"/>
      <c r="F322" s="71" t="s">
        <v>630</v>
      </c>
      <c r="G322" s="92">
        <v>44043</v>
      </c>
      <c r="H322" s="71"/>
      <c r="I322" s="81">
        <v>5.3899999999999988</v>
      </c>
      <c r="J322" s="84" t="s">
        <v>863</v>
      </c>
      <c r="K322" s="84" t="s">
        <v>135</v>
      </c>
      <c r="L322" s="85">
        <v>3.1200000000000002E-2</v>
      </c>
      <c r="M322" s="85">
        <v>2.5599999999999998E-2</v>
      </c>
      <c r="N322" s="81">
        <v>31612.66419078</v>
      </c>
      <c r="O322" s="83">
        <v>104.5</v>
      </c>
      <c r="P322" s="81">
        <v>110.13947005947001</v>
      </c>
      <c r="Q322" s="82">
        <v>5.541110359832107E-4</v>
      </c>
      <c r="R322" s="82">
        <v>4.18524412679178E-5</v>
      </c>
    </row>
    <row r="323" spans="2:18">
      <c r="B323" s="74" t="s">
        <v>3830</v>
      </c>
      <c r="C323" s="84" t="s">
        <v>3330</v>
      </c>
      <c r="D323" s="71">
        <v>7906</v>
      </c>
      <c r="E323" s="71"/>
      <c r="F323" s="71" t="s">
        <v>630</v>
      </c>
      <c r="G323" s="92">
        <v>44071</v>
      </c>
      <c r="H323" s="71"/>
      <c r="I323" s="81">
        <v>5.3900000000000006</v>
      </c>
      <c r="J323" s="84" t="s">
        <v>863</v>
      </c>
      <c r="K323" s="84" t="s">
        <v>135</v>
      </c>
      <c r="L323" s="85">
        <v>3.1200000000000002E-2</v>
      </c>
      <c r="M323" s="85">
        <v>2.5600000000000001E-2</v>
      </c>
      <c r="N323" s="81">
        <v>36134.517952260001</v>
      </c>
      <c r="O323" s="83">
        <v>104.5</v>
      </c>
      <c r="P323" s="81">
        <v>125.89374486336</v>
      </c>
      <c r="Q323" s="82">
        <v>6.3337070127880452E-4</v>
      </c>
      <c r="R323" s="82">
        <v>4.7838985969761956E-5</v>
      </c>
    </row>
    <row r="324" spans="2:18">
      <c r="B324" s="74" t="s">
        <v>3830</v>
      </c>
      <c r="C324" s="84" t="s">
        <v>3330</v>
      </c>
      <c r="D324" s="71">
        <v>7977</v>
      </c>
      <c r="E324" s="71"/>
      <c r="F324" s="71" t="s">
        <v>630</v>
      </c>
      <c r="G324" s="92">
        <v>44104</v>
      </c>
      <c r="H324" s="71"/>
      <c r="I324" s="81">
        <v>5.3900000000000006</v>
      </c>
      <c r="J324" s="84" t="s">
        <v>863</v>
      </c>
      <c r="K324" s="84" t="s">
        <v>135</v>
      </c>
      <c r="L324" s="85">
        <v>3.1200000000000002E-2</v>
      </c>
      <c r="M324" s="85">
        <v>2.5600000000000005E-2</v>
      </c>
      <c r="N324" s="81">
        <v>29676.635165279997</v>
      </c>
      <c r="O324" s="83">
        <v>104.5</v>
      </c>
      <c r="P324" s="81">
        <v>103.39428755112</v>
      </c>
      <c r="Q324" s="82">
        <v>5.2017606184923723E-4</v>
      </c>
      <c r="R324" s="82">
        <v>3.9289306048366848E-5</v>
      </c>
    </row>
    <row r="325" spans="2:18">
      <c r="B325" s="74" t="s">
        <v>3830</v>
      </c>
      <c r="C325" s="84" t="s">
        <v>3330</v>
      </c>
      <c r="D325" s="71">
        <v>8023</v>
      </c>
      <c r="E325" s="71"/>
      <c r="F325" s="71" t="s">
        <v>630</v>
      </c>
      <c r="G325" s="92">
        <v>44134</v>
      </c>
      <c r="H325" s="71"/>
      <c r="I325" s="81">
        <v>5.39</v>
      </c>
      <c r="J325" s="84" t="s">
        <v>863</v>
      </c>
      <c r="K325" s="84" t="s">
        <v>135</v>
      </c>
      <c r="L325" s="85">
        <v>3.1200000000000002E-2</v>
      </c>
      <c r="M325" s="85">
        <v>2.5599999999999998E-2</v>
      </c>
      <c r="N325" s="81">
        <v>22908.11391942</v>
      </c>
      <c r="O325" s="83">
        <v>104.5</v>
      </c>
      <c r="P325" s="81">
        <v>79.812556558680001</v>
      </c>
      <c r="Q325" s="82">
        <v>4.0153650980270187E-4</v>
      </c>
      <c r="R325" s="82">
        <v>3.0328367605281686E-5</v>
      </c>
    </row>
    <row r="326" spans="2:18">
      <c r="B326" s="74" t="s">
        <v>3830</v>
      </c>
      <c r="C326" s="84" t="s">
        <v>3330</v>
      </c>
      <c r="D326" s="71">
        <v>8082</v>
      </c>
      <c r="E326" s="71"/>
      <c r="F326" s="71" t="s">
        <v>630</v>
      </c>
      <c r="G326" s="92">
        <v>44165</v>
      </c>
      <c r="H326" s="71"/>
      <c r="I326" s="81">
        <v>5.39</v>
      </c>
      <c r="J326" s="84" t="s">
        <v>863</v>
      </c>
      <c r="K326" s="84" t="s">
        <v>135</v>
      </c>
      <c r="L326" s="85">
        <v>3.1200000000000002E-2</v>
      </c>
      <c r="M326" s="85">
        <v>2.5600000000000001E-2</v>
      </c>
      <c r="N326" s="81">
        <v>27633.594680549999</v>
      </c>
      <c r="O326" s="83">
        <v>104.5</v>
      </c>
      <c r="P326" s="81">
        <v>96.276272590290006</v>
      </c>
      <c r="Q326" s="82">
        <v>4.8436536980614095E-4</v>
      </c>
      <c r="R326" s="82">
        <v>3.6584496383571454E-5</v>
      </c>
    </row>
    <row r="327" spans="2:18">
      <c r="B327" s="74" t="s">
        <v>3830</v>
      </c>
      <c r="C327" s="84" t="s">
        <v>3330</v>
      </c>
      <c r="D327" s="71">
        <v>8163</v>
      </c>
      <c r="E327" s="71"/>
      <c r="F327" s="71" t="s">
        <v>630</v>
      </c>
      <c r="G327" s="92">
        <v>44196</v>
      </c>
      <c r="H327" s="71"/>
      <c r="I327" s="81">
        <v>5.3899999999999988</v>
      </c>
      <c r="J327" s="84" t="s">
        <v>863</v>
      </c>
      <c r="K327" s="84" t="s">
        <v>135</v>
      </c>
      <c r="L327" s="85">
        <v>3.1200000000000002E-2</v>
      </c>
      <c r="M327" s="85">
        <v>2.5600000000000001E-2</v>
      </c>
      <c r="N327" s="81">
        <v>32874.28813347</v>
      </c>
      <c r="O327" s="83">
        <v>104.5</v>
      </c>
      <c r="P327" s="81">
        <v>114.53500623447002</v>
      </c>
      <c r="Q327" s="82">
        <v>5.7622495302235945E-4</v>
      </c>
      <c r="R327" s="82">
        <v>4.3522722771050734E-5</v>
      </c>
    </row>
    <row r="328" spans="2:18">
      <c r="B328" s="74" t="s">
        <v>3830</v>
      </c>
      <c r="C328" s="84" t="s">
        <v>3330</v>
      </c>
      <c r="D328" s="71">
        <v>8217</v>
      </c>
      <c r="E328" s="71"/>
      <c r="F328" s="71" t="s">
        <v>630</v>
      </c>
      <c r="G328" s="92">
        <v>44225</v>
      </c>
      <c r="H328" s="71"/>
      <c r="I328" s="81">
        <v>5.3899999999999988</v>
      </c>
      <c r="J328" s="84" t="s">
        <v>863</v>
      </c>
      <c r="K328" s="84" t="s">
        <v>135</v>
      </c>
      <c r="L328" s="85">
        <v>3.1200000000000002E-2</v>
      </c>
      <c r="M328" s="85">
        <v>2.5599999999999998E-2</v>
      </c>
      <c r="N328" s="81">
        <v>26329.458747000001</v>
      </c>
      <c r="O328" s="83">
        <v>104.5</v>
      </c>
      <c r="P328" s="81">
        <v>91.732624356270009</v>
      </c>
      <c r="Q328" s="82">
        <v>4.6150630185587139E-4</v>
      </c>
      <c r="R328" s="82">
        <v>3.4857933047523787E-5</v>
      </c>
    </row>
    <row r="329" spans="2:18">
      <c r="B329" s="74" t="s">
        <v>3830</v>
      </c>
      <c r="C329" s="84" t="s">
        <v>3330</v>
      </c>
      <c r="D329" s="71">
        <v>8290</v>
      </c>
      <c r="E329" s="71"/>
      <c r="F329" s="71" t="s">
        <v>630</v>
      </c>
      <c r="G329" s="92">
        <v>44253</v>
      </c>
      <c r="H329" s="71"/>
      <c r="I329" s="81">
        <v>5.39</v>
      </c>
      <c r="J329" s="84" t="s">
        <v>863</v>
      </c>
      <c r="K329" s="84" t="s">
        <v>135</v>
      </c>
      <c r="L329" s="85">
        <v>3.1200000000000002E-2</v>
      </c>
      <c r="M329" s="85">
        <v>2.5599999999999998E-2</v>
      </c>
      <c r="N329" s="81">
        <v>24359.601603029998</v>
      </c>
      <c r="O329" s="83">
        <v>104.5</v>
      </c>
      <c r="P329" s="81">
        <v>84.869582473410006</v>
      </c>
      <c r="Q329" s="82">
        <v>4.2697837789133493E-4</v>
      </c>
      <c r="R329" s="82">
        <v>3.2250011862079865E-5</v>
      </c>
    </row>
    <row r="330" spans="2:18">
      <c r="B330" s="74" t="s">
        <v>3830</v>
      </c>
      <c r="C330" s="84" t="s">
        <v>3330</v>
      </c>
      <c r="D330" s="71">
        <v>8354</v>
      </c>
      <c r="E330" s="71"/>
      <c r="F330" s="71" t="s">
        <v>630</v>
      </c>
      <c r="G330" s="92">
        <v>44286</v>
      </c>
      <c r="H330" s="71"/>
      <c r="I330" s="81">
        <v>5.37</v>
      </c>
      <c r="J330" s="84" t="s">
        <v>863</v>
      </c>
      <c r="K330" s="84" t="s">
        <v>135</v>
      </c>
      <c r="L330" s="85">
        <v>3.1073E-2</v>
      </c>
      <c r="M330" s="85">
        <v>3.4000000000000002E-2</v>
      </c>
      <c r="N330" s="81">
        <v>26613.557558640001</v>
      </c>
      <c r="O330" s="83">
        <v>100</v>
      </c>
      <c r="P330" s="81">
        <v>88.729600797809994</v>
      </c>
      <c r="Q330" s="82">
        <v>4.4639810772563107E-4</v>
      </c>
      <c r="R330" s="82">
        <v>3.3716799291943179E-5</v>
      </c>
    </row>
    <row r="331" spans="2:18">
      <c r="B331" s="74" t="s">
        <v>3830</v>
      </c>
      <c r="C331" s="84" t="s">
        <v>3330</v>
      </c>
      <c r="D331" s="71">
        <v>7386</v>
      </c>
      <c r="E331" s="71"/>
      <c r="F331" s="71" t="s">
        <v>630</v>
      </c>
      <c r="G331" s="92">
        <v>43861</v>
      </c>
      <c r="H331" s="71"/>
      <c r="I331" s="81">
        <v>5.3899999999999988</v>
      </c>
      <c r="J331" s="84" t="s">
        <v>863</v>
      </c>
      <c r="K331" s="84" t="s">
        <v>135</v>
      </c>
      <c r="L331" s="85">
        <v>3.1200000000000002E-2</v>
      </c>
      <c r="M331" s="85">
        <v>2.5600000000000001E-2</v>
      </c>
      <c r="N331" s="81">
        <v>20726.15354703</v>
      </c>
      <c r="O331" s="83">
        <v>104.5</v>
      </c>
      <c r="P331" s="81">
        <v>72.210540309540008</v>
      </c>
      <c r="Q331" s="82">
        <v>3.632908100812697E-4</v>
      </c>
      <c r="R331" s="82">
        <v>2.7439639900190171E-5</v>
      </c>
    </row>
    <row r="332" spans="2:18">
      <c r="B332" s="74" t="s">
        <v>3830</v>
      </c>
      <c r="C332" s="84" t="s">
        <v>3330</v>
      </c>
      <c r="D332" s="71">
        <v>7535</v>
      </c>
      <c r="E332" s="71"/>
      <c r="F332" s="71" t="s">
        <v>630</v>
      </c>
      <c r="G332" s="92">
        <v>43921</v>
      </c>
      <c r="H332" s="71"/>
      <c r="I332" s="81">
        <v>5.39</v>
      </c>
      <c r="J332" s="84" t="s">
        <v>863</v>
      </c>
      <c r="K332" s="84" t="s">
        <v>135</v>
      </c>
      <c r="L332" s="85">
        <v>3.1200000000000002E-2</v>
      </c>
      <c r="M332" s="85">
        <v>2.5600000000000001E-2</v>
      </c>
      <c r="N332" s="81">
        <v>22931.931228179998</v>
      </c>
      <c r="O332" s="83">
        <v>104.5</v>
      </c>
      <c r="P332" s="81">
        <v>79.895536534440012</v>
      </c>
      <c r="Q332" s="82">
        <v>4.0195398158016197E-4</v>
      </c>
      <c r="R332" s="82">
        <v>3.0359899576154926E-5</v>
      </c>
    </row>
    <row r="333" spans="2:18">
      <c r="B333" s="74" t="s">
        <v>3830</v>
      </c>
      <c r="C333" s="84" t="s">
        <v>3330</v>
      </c>
      <c r="D333" s="71">
        <v>7645</v>
      </c>
      <c r="E333" s="71"/>
      <c r="F333" s="71" t="s">
        <v>630</v>
      </c>
      <c r="G333" s="92">
        <v>43951</v>
      </c>
      <c r="H333" s="71"/>
      <c r="I333" s="81">
        <v>5.39</v>
      </c>
      <c r="J333" s="84" t="s">
        <v>863</v>
      </c>
      <c r="K333" s="84" t="s">
        <v>135</v>
      </c>
      <c r="L333" s="85">
        <v>3.1200000000000002E-2</v>
      </c>
      <c r="M333" s="85">
        <v>2.5599999999999998E-2</v>
      </c>
      <c r="N333" s="81">
        <v>19654.592205690002</v>
      </c>
      <c r="O333" s="83">
        <v>104.5</v>
      </c>
      <c r="P333" s="81">
        <v>68.477188872330004</v>
      </c>
      <c r="Q333" s="82">
        <v>3.4450834062281987E-4</v>
      </c>
      <c r="R333" s="82">
        <v>2.6020985246468298E-5</v>
      </c>
    </row>
    <row r="334" spans="2:18">
      <c r="B334" s="74" t="s">
        <v>3830</v>
      </c>
      <c r="C334" s="84" t="s">
        <v>3330</v>
      </c>
      <c r="D334" s="71">
        <v>7778</v>
      </c>
      <c r="E334" s="71"/>
      <c r="F334" s="71" t="s">
        <v>630</v>
      </c>
      <c r="G334" s="92">
        <v>44012</v>
      </c>
      <c r="H334" s="71"/>
      <c r="I334" s="81">
        <v>5.39</v>
      </c>
      <c r="J334" s="84" t="s">
        <v>863</v>
      </c>
      <c r="K334" s="84" t="s">
        <v>135</v>
      </c>
      <c r="L334" s="85">
        <v>3.1200000000000002E-2</v>
      </c>
      <c r="M334" s="85">
        <v>2.5600000000000001E-2</v>
      </c>
      <c r="N334" s="81">
        <v>30092.630915939997</v>
      </c>
      <c r="O334" s="83">
        <v>104.5</v>
      </c>
      <c r="P334" s="81">
        <v>104.84362875822001</v>
      </c>
      <c r="Q334" s="82">
        <v>5.2746768906812352E-4</v>
      </c>
      <c r="R334" s="82">
        <v>3.9840048372754043E-5</v>
      </c>
    </row>
    <row r="335" spans="2:18">
      <c r="B335" s="74" t="s">
        <v>3830</v>
      </c>
      <c r="C335" s="84" t="s">
        <v>3330</v>
      </c>
      <c r="D335" s="71">
        <v>7125</v>
      </c>
      <c r="E335" s="71"/>
      <c r="F335" s="71" t="s">
        <v>630</v>
      </c>
      <c r="G335" s="92">
        <v>43706</v>
      </c>
      <c r="H335" s="71"/>
      <c r="I335" s="81">
        <v>5.3900000000000006</v>
      </c>
      <c r="J335" s="84" t="s">
        <v>863</v>
      </c>
      <c r="K335" s="84" t="s">
        <v>135</v>
      </c>
      <c r="L335" s="85">
        <v>3.1200000000000002E-2</v>
      </c>
      <c r="M335" s="85">
        <v>2.5600000000000001E-2</v>
      </c>
      <c r="N335" s="81">
        <v>17997.60692817</v>
      </c>
      <c r="O335" s="83">
        <v>104.5</v>
      </c>
      <c r="P335" s="81">
        <v>62.704202350799996</v>
      </c>
      <c r="Q335" s="82">
        <v>3.154644788679479E-4</v>
      </c>
      <c r="R335" s="82">
        <v>2.3827279582165064E-5</v>
      </c>
    </row>
    <row r="336" spans="2:18">
      <c r="B336" s="74" t="s">
        <v>3830</v>
      </c>
      <c r="C336" s="84" t="s">
        <v>3330</v>
      </c>
      <c r="D336" s="71">
        <v>7204</v>
      </c>
      <c r="E336" s="71"/>
      <c r="F336" s="71" t="s">
        <v>630</v>
      </c>
      <c r="G336" s="92">
        <v>43738</v>
      </c>
      <c r="H336" s="71"/>
      <c r="I336" s="81">
        <v>5.39</v>
      </c>
      <c r="J336" s="84" t="s">
        <v>863</v>
      </c>
      <c r="K336" s="84" t="s">
        <v>135</v>
      </c>
      <c r="L336" s="85">
        <v>3.1200000000000002E-2</v>
      </c>
      <c r="M336" s="85">
        <v>2.5600000000000001E-2</v>
      </c>
      <c r="N336" s="81">
        <v>8860.7529996300018</v>
      </c>
      <c r="O336" s="83">
        <v>104.5</v>
      </c>
      <c r="P336" s="81">
        <v>30.871129186800001</v>
      </c>
      <c r="Q336" s="82">
        <v>1.5531247214493448E-4</v>
      </c>
      <c r="R336" s="82">
        <v>1.173087286934661E-5</v>
      </c>
    </row>
    <row r="337" spans="2:18">
      <c r="B337" s="74" t="s">
        <v>3830</v>
      </c>
      <c r="C337" s="84" t="s">
        <v>3330</v>
      </c>
      <c r="D337" s="71">
        <v>7246</v>
      </c>
      <c r="E337" s="71"/>
      <c r="F337" s="71" t="s">
        <v>630</v>
      </c>
      <c r="G337" s="92">
        <v>43769</v>
      </c>
      <c r="H337" s="71"/>
      <c r="I337" s="81">
        <v>5.39</v>
      </c>
      <c r="J337" s="84" t="s">
        <v>863</v>
      </c>
      <c r="K337" s="84" t="s">
        <v>135</v>
      </c>
      <c r="L337" s="85">
        <v>3.1200000000000002E-2</v>
      </c>
      <c r="M337" s="85">
        <v>2.5600000000000001E-2</v>
      </c>
      <c r="N337" s="81">
        <v>16772.65933482</v>
      </c>
      <c r="O337" s="83">
        <v>104.5</v>
      </c>
      <c r="P337" s="81">
        <v>58.436448302910001</v>
      </c>
      <c r="Q337" s="82">
        <v>2.9399343297022406E-4</v>
      </c>
      <c r="R337" s="82">
        <v>2.2205554640699571E-5</v>
      </c>
    </row>
    <row r="338" spans="2:18">
      <c r="B338" s="74" t="s">
        <v>3830</v>
      </c>
      <c r="C338" s="84" t="s">
        <v>3330</v>
      </c>
      <c r="D338" s="71">
        <v>7280</v>
      </c>
      <c r="E338" s="71"/>
      <c r="F338" s="71" t="s">
        <v>630</v>
      </c>
      <c r="G338" s="92">
        <v>43798</v>
      </c>
      <c r="H338" s="71"/>
      <c r="I338" s="81">
        <v>5.3900000000000006</v>
      </c>
      <c r="J338" s="84" t="s">
        <v>863</v>
      </c>
      <c r="K338" s="84" t="s">
        <v>135</v>
      </c>
      <c r="L338" s="85">
        <v>3.1200000000000002E-2</v>
      </c>
      <c r="M338" s="85">
        <v>2.5600000000000005E-2</v>
      </c>
      <c r="N338" s="81">
        <v>3031.5594671400004</v>
      </c>
      <c r="O338" s="83">
        <v>104.5</v>
      </c>
      <c r="P338" s="81">
        <v>10.562044516079999</v>
      </c>
      <c r="Q338" s="82">
        <v>5.3137584789047776E-5</v>
      </c>
      <c r="R338" s="82">
        <v>4.0135234674698105E-6</v>
      </c>
    </row>
    <row r="339" spans="2:18">
      <c r="B339" s="74" t="s">
        <v>3830</v>
      </c>
      <c r="C339" s="84" t="s">
        <v>3330</v>
      </c>
      <c r="D339" s="71">
        <v>7337</v>
      </c>
      <c r="E339" s="71"/>
      <c r="F339" s="71" t="s">
        <v>630</v>
      </c>
      <c r="G339" s="92">
        <v>43830</v>
      </c>
      <c r="H339" s="71"/>
      <c r="I339" s="81">
        <v>5.39</v>
      </c>
      <c r="J339" s="84" t="s">
        <v>863</v>
      </c>
      <c r="K339" s="84" t="s">
        <v>135</v>
      </c>
      <c r="L339" s="85">
        <v>3.1200000000000002E-2</v>
      </c>
      <c r="M339" s="85">
        <v>2.5600000000000001E-2</v>
      </c>
      <c r="N339" s="81">
        <v>20341.63021824</v>
      </c>
      <c r="O339" s="83">
        <v>104.5</v>
      </c>
      <c r="P339" s="81">
        <v>70.870849572450012</v>
      </c>
      <c r="Q339" s="82">
        <v>3.565508337419499E-4</v>
      </c>
      <c r="R339" s="82">
        <v>2.6930564199526658E-5</v>
      </c>
    </row>
    <row r="340" spans="2:18">
      <c r="B340" s="74" t="s">
        <v>3831</v>
      </c>
      <c r="C340" s="84" t="s">
        <v>3330</v>
      </c>
      <c r="D340" s="71">
        <v>8060</v>
      </c>
      <c r="E340" s="71"/>
      <c r="F340" s="71" t="s">
        <v>630</v>
      </c>
      <c r="G340" s="92">
        <v>44150</v>
      </c>
      <c r="H340" s="71"/>
      <c r="I340" s="81">
        <v>0.30000000000000182</v>
      </c>
      <c r="J340" s="84" t="s">
        <v>913</v>
      </c>
      <c r="K340" s="84" t="s">
        <v>135</v>
      </c>
      <c r="L340" s="85">
        <v>1.9335000000000001E-2</v>
      </c>
      <c r="M340" s="85">
        <v>2.3800000000000064E-2</v>
      </c>
      <c r="N340" s="81">
        <v>716384.44952942501</v>
      </c>
      <c r="O340" s="83">
        <v>99.97</v>
      </c>
      <c r="P340" s="81">
        <v>2387.7093264005125</v>
      </c>
      <c r="Q340" s="82">
        <v>1.201255179241534E-2</v>
      </c>
      <c r="R340" s="82">
        <v>9.0731746116155126E-4</v>
      </c>
    </row>
    <row r="341" spans="2:18">
      <c r="B341" s="74" t="s">
        <v>3831</v>
      </c>
      <c r="C341" s="84" t="s">
        <v>3330</v>
      </c>
      <c r="D341" s="71">
        <v>8119</v>
      </c>
      <c r="E341" s="71"/>
      <c r="F341" s="71" t="s">
        <v>630</v>
      </c>
      <c r="G341" s="92">
        <v>44169</v>
      </c>
      <c r="H341" s="71"/>
      <c r="I341" s="81">
        <v>0.2999999999988065</v>
      </c>
      <c r="J341" s="84" t="s">
        <v>913</v>
      </c>
      <c r="K341" s="84" t="s">
        <v>135</v>
      </c>
      <c r="L341" s="85">
        <v>1.9335000000000001E-2</v>
      </c>
      <c r="M341" s="85">
        <v>2.3800000000024669E-2</v>
      </c>
      <c r="N341" s="81">
        <v>1698.4689021815343</v>
      </c>
      <c r="O341" s="83">
        <v>99.97</v>
      </c>
      <c r="P341" s="81">
        <v>5.6609965644322706</v>
      </c>
      <c r="Q341" s="82">
        <v>2.8480440929316528E-5</v>
      </c>
      <c r="R341" s="82">
        <v>2.1511500473250612E-6</v>
      </c>
    </row>
    <row r="342" spans="2:18">
      <c r="B342" s="74" t="s">
        <v>3832</v>
      </c>
      <c r="C342" s="84" t="s">
        <v>3330</v>
      </c>
      <c r="D342" s="71">
        <v>7533</v>
      </c>
      <c r="E342" s="71"/>
      <c r="F342" s="71" t="s">
        <v>630</v>
      </c>
      <c r="G342" s="92">
        <v>43921</v>
      </c>
      <c r="H342" s="71"/>
      <c r="I342" s="81">
        <v>5.0200000000000005</v>
      </c>
      <c r="J342" s="84" t="s">
        <v>863</v>
      </c>
      <c r="K342" s="84" t="s">
        <v>135</v>
      </c>
      <c r="L342" s="85">
        <v>3.1099999999999999E-2</v>
      </c>
      <c r="M342" s="85">
        <v>2.4999999999999994E-2</v>
      </c>
      <c r="N342" s="81">
        <v>5583.1889923500003</v>
      </c>
      <c r="O342" s="83">
        <v>103.54</v>
      </c>
      <c r="P342" s="81">
        <v>19.273300640400002</v>
      </c>
      <c r="Q342" s="82">
        <v>9.6963863898214521E-5</v>
      </c>
      <c r="R342" s="82">
        <v>7.3237567118828492E-6</v>
      </c>
    </row>
    <row r="343" spans="2:18">
      <c r="B343" s="74" t="s">
        <v>3832</v>
      </c>
      <c r="C343" s="84" t="s">
        <v>3330</v>
      </c>
      <c r="D343" s="71">
        <v>7647</v>
      </c>
      <c r="E343" s="71"/>
      <c r="F343" s="71" t="s">
        <v>630</v>
      </c>
      <c r="G343" s="92">
        <v>43955</v>
      </c>
      <c r="H343" s="71"/>
      <c r="I343" s="81">
        <v>5.009999999999998</v>
      </c>
      <c r="J343" s="84" t="s">
        <v>863</v>
      </c>
      <c r="K343" s="84" t="s">
        <v>135</v>
      </c>
      <c r="L343" s="85">
        <v>3.1099999999999999E-2</v>
      </c>
      <c r="M343" s="85">
        <v>2.5199999999999997E-2</v>
      </c>
      <c r="N343" s="81">
        <v>21216.118396139998</v>
      </c>
      <c r="O343" s="83">
        <v>103.54</v>
      </c>
      <c r="P343" s="81">
        <v>73.238541082260014</v>
      </c>
      <c r="Q343" s="82">
        <v>3.6846267601503395E-4</v>
      </c>
      <c r="R343" s="82">
        <v>2.7830274991682867E-5</v>
      </c>
    </row>
    <row r="344" spans="2:18">
      <c r="B344" s="74" t="s">
        <v>3832</v>
      </c>
      <c r="C344" s="84" t="s">
        <v>3330</v>
      </c>
      <c r="D344" s="71">
        <v>7713</v>
      </c>
      <c r="E344" s="71"/>
      <c r="F344" s="71" t="s">
        <v>630</v>
      </c>
      <c r="G344" s="92">
        <v>43987</v>
      </c>
      <c r="H344" s="71"/>
      <c r="I344" s="81">
        <v>5.01</v>
      </c>
      <c r="J344" s="84" t="s">
        <v>863</v>
      </c>
      <c r="K344" s="84" t="s">
        <v>135</v>
      </c>
      <c r="L344" s="85">
        <v>3.1099999999999999E-2</v>
      </c>
      <c r="M344" s="85">
        <v>2.5199999999999997E-2</v>
      </c>
      <c r="N344" s="81">
        <v>32522.07635901</v>
      </c>
      <c r="O344" s="83">
        <v>103.54</v>
      </c>
      <c r="P344" s="81">
        <v>112.26697487906999</v>
      </c>
      <c r="Q344" s="82">
        <v>5.6481450040891826E-4</v>
      </c>
      <c r="R344" s="82">
        <v>4.2660882333245625E-5</v>
      </c>
    </row>
    <row r="345" spans="2:18">
      <c r="B345" s="74" t="s">
        <v>3832</v>
      </c>
      <c r="C345" s="84" t="s">
        <v>3330</v>
      </c>
      <c r="D345" s="71">
        <v>7859</v>
      </c>
      <c r="E345" s="71"/>
      <c r="F345" s="71" t="s">
        <v>630</v>
      </c>
      <c r="G345" s="92">
        <v>44048</v>
      </c>
      <c r="H345" s="71"/>
      <c r="I345" s="81">
        <v>5.0100000000000007</v>
      </c>
      <c r="J345" s="84" t="s">
        <v>863</v>
      </c>
      <c r="K345" s="84" t="s">
        <v>135</v>
      </c>
      <c r="L345" s="85">
        <v>3.1099999999999999E-2</v>
      </c>
      <c r="M345" s="85">
        <v>2.52E-2</v>
      </c>
      <c r="N345" s="81">
        <v>38524.004385029999</v>
      </c>
      <c r="O345" s="83">
        <v>103.54</v>
      </c>
      <c r="P345" s="81">
        <v>132.98577216665998</v>
      </c>
      <c r="Q345" s="82">
        <v>6.6905064956737799E-4</v>
      </c>
      <c r="R345" s="82">
        <v>5.0533920456205049E-5</v>
      </c>
    </row>
    <row r="346" spans="2:18">
      <c r="B346" s="74" t="s">
        <v>3832</v>
      </c>
      <c r="C346" s="84" t="s">
        <v>3330</v>
      </c>
      <c r="D346" s="71">
        <v>7872</v>
      </c>
      <c r="E346" s="71"/>
      <c r="F346" s="71" t="s">
        <v>630</v>
      </c>
      <c r="G346" s="92">
        <v>44053</v>
      </c>
      <c r="H346" s="71"/>
      <c r="I346" s="81">
        <v>5.01</v>
      </c>
      <c r="J346" s="84" t="s">
        <v>863</v>
      </c>
      <c r="K346" s="84" t="s">
        <v>135</v>
      </c>
      <c r="L346" s="85">
        <v>3.1099999999999999E-2</v>
      </c>
      <c r="M346" s="85">
        <v>2.52E-2</v>
      </c>
      <c r="N346" s="81">
        <v>21355.698149099997</v>
      </c>
      <c r="O346" s="83">
        <v>103.54</v>
      </c>
      <c r="P346" s="81">
        <v>73.720373823480003</v>
      </c>
      <c r="Q346" s="82">
        <v>3.7088677374551949E-4</v>
      </c>
      <c r="R346" s="82">
        <v>2.8013368995058596E-5</v>
      </c>
    </row>
    <row r="347" spans="2:18">
      <c r="B347" s="74" t="s">
        <v>3832</v>
      </c>
      <c r="C347" s="84" t="s">
        <v>3330</v>
      </c>
      <c r="D347" s="71">
        <v>7921</v>
      </c>
      <c r="E347" s="71"/>
      <c r="F347" s="71" t="s">
        <v>630</v>
      </c>
      <c r="G347" s="92">
        <v>44078</v>
      </c>
      <c r="H347" s="71"/>
      <c r="I347" s="81">
        <v>5.0100000000000007</v>
      </c>
      <c r="J347" s="84" t="s">
        <v>863</v>
      </c>
      <c r="K347" s="84" t="s">
        <v>135</v>
      </c>
      <c r="L347" s="85">
        <v>3.1099999999999999E-2</v>
      </c>
      <c r="M347" s="85">
        <v>2.52E-2</v>
      </c>
      <c r="N347" s="81">
        <v>53179.875743309996</v>
      </c>
      <c r="O347" s="83">
        <v>103.54</v>
      </c>
      <c r="P347" s="81">
        <v>183.57818589729001</v>
      </c>
      <c r="Q347" s="82">
        <v>9.235807900341308E-4</v>
      </c>
      <c r="R347" s="82">
        <v>6.975878165374022E-5</v>
      </c>
    </row>
    <row r="348" spans="2:18">
      <c r="B348" s="74" t="s">
        <v>3832</v>
      </c>
      <c r="C348" s="84" t="s">
        <v>3330</v>
      </c>
      <c r="D348" s="71">
        <v>7973</v>
      </c>
      <c r="E348" s="71"/>
      <c r="F348" s="71" t="s">
        <v>630</v>
      </c>
      <c r="G348" s="92">
        <v>44103</v>
      </c>
      <c r="H348" s="71"/>
      <c r="I348" s="81">
        <v>5.0199999999999996</v>
      </c>
      <c r="J348" s="84" t="s">
        <v>863</v>
      </c>
      <c r="K348" s="84" t="s">
        <v>135</v>
      </c>
      <c r="L348" s="85">
        <v>3.1099999999999999E-2</v>
      </c>
      <c r="M348" s="85">
        <v>2.5000000000000005E-2</v>
      </c>
      <c r="N348" s="81">
        <v>5024.8702057199998</v>
      </c>
      <c r="O348" s="83">
        <v>103.54</v>
      </c>
      <c r="P348" s="81">
        <v>17.345970125939999</v>
      </c>
      <c r="Q348" s="82">
        <v>8.7267475242332632E-5</v>
      </c>
      <c r="R348" s="82">
        <v>6.5913808695372426E-6</v>
      </c>
    </row>
    <row r="349" spans="2:18">
      <c r="B349" s="74" t="s">
        <v>3832</v>
      </c>
      <c r="C349" s="84" t="s">
        <v>3330</v>
      </c>
      <c r="D349" s="71">
        <v>8046</v>
      </c>
      <c r="E349" s="71"/>
      <c r="F349" s="71" t="s">
        <v>630</v>
      </c>
      <c r="G349" s="92">
        <v>44140</v>
      </c>
      <c r="H349" s="71"/>
      <c r="I349" s="81">
        <v>5.01</v>
      </c>
      <c r="J349" s="84" t="s">
        <v>863</v>
      </c>
      <c r="K349" s="84" t="s">
        <v>135</v>
      </c>
      <c r="L349" s="85">
        <v>3.1099999999999999E-2</v>
      </c>
      <c r="M349" s="85">
        <v>2.52E-2</v>
      </c>
      <c r="N349" s="81">
        <v>57646.426937190008</v>
      </c>
      <c r="O349" s="83">
        <v>103.54</v>
      </c>
      <c r="P349" s="81">
        <v>198.99682618440002</v>
      </c>
      <c r="Q349" s="82">
        <v>1.0011518800196722E-3</v>
      </c>
      <c r="R349" s="82">
        <v>7.5617786937667839E-5</v>
      </c>
    </row>
    <row r="350" spans="2:18">
      <c r="B350" s="74" t="s">
        <v>3832</v>
      </c>
      <c r="C350" s="84" t="s">
        <v>3330</v>
      </c>
      <c r="D350" s="71">
        <v>8118</v>
      </c>
      <c r="E350" s="71"/>
      <c r="F350" s="71" t="s">
        <v>630</v>
      </c>
      <c r="G350" s="92">
        <v>44172</v>
      </c>
      <c r="H350" s="71"/>
      <c r="I350" s="81">
        <v>5.01</v>
      </c>
      <c r="J350" s="84" t="s">
        <v>863</v>
      </c>
      <c r="K350" s="84" t="s">
        <v>135</v>
      </c>
      <c r="L350" s="85">
        <v>3.1099999999999999E-2</v>
      </c>
      <c r="M350" s="85">
        <v>2.5199999999999997E-2</v>
      </c>
      <c r="N350" s="81">
        <v>10328.900818200002</v>
      </c>
      <c r="O350" s="83">
        <v>103.54</v>
      </c>
      <c r="P350" s="81">
        <v>35.655610013310003</v>
      </c>
      <c r="Q350" s="82">
        <v>1.7938316747321035E-4</v>
      </c>
      <c r="R350" s="82">
        <v>1.3548951371820497E-5</v>
      </c>
    </row>
    <row r="351" spans="2:18">
      <c r="B351" s="74" t="s">
        <v>3832</v>
      </c>
      <c r="C351" s="84" t="s">
        <v>3330</v>
      </c>
      <c r="D351" s="71" t="s">
        <v>3518</v>
      </c>
      <c r="E351" s="71"/>
      <c r="F351" s="71" t="s">
        <v>630</v>
      </c>
      <c r="G351" s="92">
        <v>43593</v>
      </c>
      <c r="H351" s="71"/>
      <c r="I351" s="81">
        <v>5.0100000000000007</v>
      </c>
      <c r="J351" s="84" t="s">
        <v>863</v>
      </c>
      <c r="K351" s="84" t="s">
        <v>135</v>
      </c>
      <c r="L351" s="85">
        <v>3.1099999999999999E-2</v>
      </c>
      <c r="M351" s="85">
        <v>2.6000000000000002E-2</v>
      </c>
      <c r="N351" s="81">
        <v>25961.830897619999</v>
      </c>
      <c r="O351" s="83">
        <v>103.54</v>
      </c>
      <c r="P351" s="81">
        <v>89.620853157689993</v>
      </c>
      <c r="Q351" s="82">
        <v>4.5088199318639216E-4</v>
      </c>
      <c r="R351" s="82">
        <v>3.4055470678564434E-5</v>
      </c>
    </row>
    <row r="352" spans="2:18">
      <c r="B352" s="74" t="s">
        <v>3832</v>
      </c>
      <c r="C352" s="84" t="s">
        <v>3330</v>
      </c>
      <c r="D352" s="71" t="s">
        <v>3519</v>
      </c>
      <c r="E352" s="71"/>
      <c r="F352" s="71" t="s">
        <v>630</v>
      </c>
      <c r="G352" s="92">
        <v>43836</v>
      </c>
      <c r="H352" s="71"/>
      <c r="I352" s="81">
        <v>5.01</v>
      </c>
      <c r="J352" s="84" t="s">
        <v>863</v>
      </c>
      <c r="K352" s="84" t="s">
        <v>135</v>
      </c>
      <c r="L352" s="85">
        <v>3.1099999999999999E-2</v>
      </c>
      <c r="M352" s="85">
        <v>2.52E-2</v>
      </c>
      <c r="N352" s="81">
        <v>99101.577307500003</v>
      </c>
      <c r="O352" s="83">
        <v>103.54</v>
      </c>
      <c r="P352" s="81">
        <v>342.10098389655002</v>
      </c>
      <c r="Q352" s="82">
        <v>1.7211080686645639E-3</v>
      </c>
      <c r="R352" s="82">
        <v>1.2999664269763012E-4</v>
      </c>
    </row>
    <row r="353" spans="2:18">
      <c r="B353" s="74" t="s">
        <v>3832</v>
      </c>
      <c r="C353" s="84" t="s">
        <v>3330</v>
      </c>
      <c r="D353" s="71">
        <v>7399</v>
      </c>
      <c r="E353" s="71"/>
      <c r="F353" s="71" t="s">
        <v>630</v>
      </c>
      <c r="G353" s="92">
        <v>43866</v>
      </c>
      <c r="H353" s="71"/>
      <c r="I353" s="81">
        <v>5.01</v>
      </c>
      <c r="J353" s="84" t="s">
        <v>863</v>
      </c>
      <c r="K353" s="84" t="s">
        <v>135</v>
      </c>
      <c r="L353" s="85">
        <v>3.1099999999999999E-2</v>
      </c>
      <c r="M353" s="85">
        <v>2.52E-2</v>
      </c>
      <c r="N353" s="81">
        <v>55971.469901670003</v>
      </c>
      <c r="O353" s="83">
        <v>103.54</v>
      </c>
      <c r="P353" s="81">
        <v>193.21483531665001</v>
      </c>
      <c r="Q353" s="82">
        <v>9.7206271745111717E-4</v>
      </c>
      <c r="R353" s="82">
        <v>7.3420659667366994E-5</v>
      </c>
    </row>
    <row r="354" spans="2:18">
      <c r="B354" s="74" t="s">
        <v>3832</v>
      </c>
      <c r="C354" s="84" t="s">
        <v>3330</v>
      </c>
      <c r="D354" s="71">
        <v>7471</v>
      </c>
      <c r="E354" s="71"/>
      <c r="F354" s="71" t="s">
        <v>630</v>
      </c>
      <c r="G354" s="92">
        <v>43895</v>
      </c>
      <c r="H354" s="71"/>
      <c r="I354" s="81">
        <v>5.01</v>
      </c>
      <c r="J354" s="84" t="s">
        <v>863</v>
      </c>
      <c r="K354" s="84" t="s">
        <v>135</v>
      </c>
      <c r="L354" s="85">
        <v>3.1099999999999999E-2</v>
      </c>
      <c r="M354" s="85">
        <v>2.52E-2</v>
      </c>
      <c r="N354" s="81">
        <v>22193.176441650001</v>
      </c>
      <c r="O354" s="83">
        <v>103.54</v>
      </c>
      <c r="P354" s="81">
        <v>76.611368243909993</v>
      </c>
      <c r="Q354" s="82">
        <v>3.8543134993116097E-4</v>
      </c>
      <c r="R354" s="82">
        <v>2.9111932245105039E-5</v>
      </c>
    </row>
    <row r="355" spans="2:18">
      <c r="B355" s="74" t="s">
        <v>3832</v>
      </c>
      <c r="C355" s="84" t="s">
        <v>3330</v>
      </c>
      <c r="D355" s="71">
        <v>7587</v>
      </c>
      <c r="E355" s="71"/>
      <c r="F355" s="71" t="s">
        <v>630</v>
      </c>
      <c r="G355" s="92">
        <v>43927</v>
      </c>
      <c r="H355" s="71"/>
      <c r="I355" s="81">
        <v>5.01</v>
      </c>
      <c r="J355" s="84" t="s">
        <v>863</v>
      </c>
      <c r="K355" s="84" t="s">
        <v>135</v>
      </c>
      <c r="L355" s="85">
        <v>3.1099999999999999E-2</v>
      </c>
      <c r="M355" s="85">
        <v>2.5199999999999997E-2</v>
      </c>
      <c r="N355" s="81">
        <v>24286.872510839999</v>
      </c>
      <c r="O355" s="83">
        <v>103.54</v>
      </c>
      <c r="P355" s="81">
        <v>83.838856659690009</v>
      </c>
      <c r="Q355" s="82">
        <v>4.217928022920821E-4</v>
      </c>
      <c r="R355" s="82">
        <v>3.1858341268797095E-5</v>
      </c>
    </row>
    <row r="356" spans="2:18">
      <c r="B356" s="74" t="s">
        <v>3832</v>
      </c>
      <c r="C356" s="84" t="s">
        <v>3330</v>
      </c>
      <c r="D356" s="71">
        <v>7779</v>
      </c>
      <c r="E356" s="71"/>
      <c r="F356" s="71" t="s">
        <v>630</v>
      </c>
      <c r="G356" s="92">
        <v>44012</v>
      </c>
      <c r="H356" s="71"/>
      <c r="I356" s="81">
        <v>5.0199999999999996</v>
      </c>
      <c r="J356" s="84" t="s">
        <v>863</v>
      </c>
      <c r="K356" s="84" t="s">
        <v>135</v>
      </c>
      <c r="L356" s="85">
        <v>3.1099999999999999E-2</v>
      </c>
      <c r="M356" s="85">
        <v>2.5000000000000005E-2</v>
      </c>
      <c r="N356" s="81">
        <v>4885.2904527600003</v>
      </c>
      <c r="O356" s="83">
        <v>103.54</v>
      </c>
      <c r="P356" s="81">
        <v>16.864137609930001</v>
      </c>
      <c r="Q356" s="82">
        <v>8.484337864487728E-5</v>
      </c>
      <c r="R356" s="82">
        <v>6.408286951740172E-6</v>
      </c>
    </row>
    <row r="357" spans="2:18">
      <c r="B357" s="74" t="s">
        <v>3832</v>
      </c>
      <c r="C357" s="84" t="s">
        <v>3330</v>
      </c>
      <c r="D357" s="71">
        <v>7802</v>
      </c>
      <c r="E357" s="71"/>
      <c r="F357" s="71" t="s">
        <v>630</v>
      </c>
      <c r="G357" s="92">
        <v>44018</v>
      </c>
      <c r="H357" s="71"/>
      <c r="I357" s="81">
        <v>5.01</v>
      </c>
      <c r="J357" s="84" t="s">
        <v>863</v>
      </c>
      <c r="K357" s="84" t="s">
        <v>135</v>
      </c>
      <c r="L357" s="85">
        <v>3.1099999999999999E-2</v>
      </c>
      <c r="M357" s="85">
        <v>2.52E-2</v>
      </c>
      <c r="N357" s="81">
        <v>31684.597841249997</v>
      </c>
      <c r="O357" s="83">
        <v>103.54</v>
      </c>
      <c r="P357" s="81">
        <v>109.37597933258999</v>
      </c>
      <c r="Q357" s="82">
        <v>5.5026991855812565E-4</v>
      </c>
      <c r="R357" s="82">
        <v>4.1562318655305877E-5</v>
      </c>
    </row>
    <row r="358" spans="2:18">
      <c r="B358" s="74" t="s">
        <v>3832</v>
      </c>
      <c r="C358" s="84" t="s">
        <v>3330</v>
      </c>
      <c r="D358" s="71">
        <v>7020</v>
      </c>
      <c r="E358" s="71"/>
      <c r="F358" s="71" t="s">
        <v>630</v>
      </c>
      <c r="G358" s="92">
        <v>43643</v>
      </c>
      <c r="H358" s="71"/>
      <c r="I358" s="81">
        <v>5.0100000000000007</v>
      </c>
      <c r="J358" s="84" t="s">
        <v>863</v>
      </c>
      <c r="K358" s="84" t="s">
        <v>135</v>
      </c>
      <c r="L358" s="85">
        <v>3.1099999999999999E-2</v>
      </c>
      <c r="M358" s="85">
        <v>2.4800000000000003E-2</v>
      </c>
      <c r="N358" s="81">
        <v>3070.7541147000006</v>
      </c>
      <c r="O358" s="83">
        <v>103.54</v>
      </c>
      <c r="P358" s="81">
        <v>10.600315352219999</v>
      </c>
      <c r="Q358" s="82">
        <v>5.3330125144017971E-5</v>
      </c>
      <c r="R358" s="82">
        <v>4.0280661915355665E-6</v>
      </c>
    </row>
    <row r="359" spans="2:18">
      <c r="B359" s="74" t="s">
        <v>3832</v>
      </c>
      <c r="C359" s="84" t="s">
        <v>3330</v>
      </c>
      <c r="D359" s="71">
        <v>7974</v>
      </c>
      <c r="E359" s="71"/>
      <c r="F359" s="71" t="s">
        <v>630</v>
      </c>
      <c r="G359" s="92">
        <v>44109</v>
      </c>
      <c r="H359" s="71"/>
      <c r="I359" s="81">
        <v>5.0099999999999989</v>
      </c>
      <c r="J359" s="84" t="s">
        <v>863</v>
      </c>
      <c r="K359" s="84" t="s">
        <v>135</v>
      </c>
      <c r="L359" s="85">
        <v>3.1099999999999999E-2</v>
      </c>
      <c r="M359" s="85">
        <v>2.5199999999999997E-2</v>
      </c>
      <c r="N359" s="81">
        <v>53040.295990350001</v>
      </c>
      <c r="O359" s="83">
        <v>103.54</v>
      </c>
      <c r="P359" s="81">
        <v>183.09635405691003</v>
      </c>
      <c r="Q359" s="82">
        <v>9.2115669683576608E-4</v>
      </c>
      <c r="R359" s="82">
        <v>6.9575687992679127E-5</v>
      </c>
    </row>
    <row r="360" spans="2:18">
      <c r="B360" s="74" t="s">
        <v>3832</v>
      </c>
      <c r="C360" s="84" t="s">
        <v>3330</v>
      </c>
      <c r="D360" s="71" t="s">
        <v>3520</v>
      </c>
      <c r="E360" s="71"/>
      <c r="F360" s="71" t="s">
        <v>630</v>
      </c>
      <c r="G360" s="92">
        <v>43804</v>
      </c>
      <c r="H360" s="71"/>
      <c r="I360" s="81">
        <v>4.99</v>
      </c>
      <c r="J360" s="84" t="s">
        <v>863</v>
      </c>
      <c r="K360" s="84" t="s">
        <v>135</v>
      </c>
      <c r="L360" s="85">
        <v>3.1099999999999999E-2</v>
      </c>
      <c r="M360" s="85">
        <v>2.52E-2</v>
      </c>
      <c r="N360" s="81">
        <v>41873.917104810003</v>
      </c>
      <c r="O360" s="83">
        <v>103.54</v>
      </c>
      <c r="P360" s="81">
        <v>144.54975029880001</v>
      </c>
      <c r="Q360" s="82">
        <v>7.2722895657600472E-4</v>
      </c>
      <c r="R360" s="82">
        <v>5.4928173627548157E-5</v>
      </c>
    </row>
    <row r="361" spans="2:18">
      <c r="B361" s="74" t="s">
        <v>3832</v>
      </c>
      <c r="C361" s="84" t="s">
        <v>3330</v>
      </c>
      <c r="D361" s="71" t="s">
        <v>3521</v>
      </c>
      <c r="E361" s="71"/>
      <c r="F361" s="71" t="s">
        <v>630</v>
      </c>
      <c r="G361" s="92">
        <v>43830</v>
      </c>
      <c r="H361" s="71"/>
      <c r="I361" s="81">
        <v>5.0100000000000007</v>
      </c>
      <c r="J361" s="84" t="s">
        <v>863</v>
      </c>
      <c r="K361" s="84" t="s">
        <v>135</v>
      </c>
      <c r="L361" s="85">
        <v>3.1099999999999999E-2</v>
      </c>
      <c r="M361" s="85">
        <v>2.5100000000000001E-2</v>
      </c>
      <c r="N361" s="81">
        <v>2791.6207331399996</v>
      </c>
      <c r="O361" s="83">
        <v>103.54</v>
      </c>
      <c r="P361" s="81">
        <v>9.6367410798300011</v>
      </c>
      <c r="Q361" s="82">
        <v>4.8482388560280144E-5</v>
      </c>
      <c r="R361" s="82">
        <v>3.6619128441415405E-6</v>
      </c>
    </row>
    <row r="362" spans="2:18">
      <c r="B362" s="74" t="s">
        <v>3833</v>
      </c>
      <c r="C362" s="84" t="s">
        <v>3330</v>
      </c>
      <c r="D362" s="71">
        <v>7952</v>
      </c>
      <c r="E362" s="71"/>
      <c r="F362" s="71" t="s">
        <v>630</v>
      </c>
      <c r="G362" s="92">
        <v>44095</v>
      </c>
      <c r="H362" s="71"/>
      <c r="I362" s="81">
        <v>1.9100000000000541</v>
      </c>
      <c r="J362" s="84" t="s">
        <v>880</v>
      </c>
      <c r="K362" s="84" t="s">
        <v>135</v>
      </c>
      <c r="L362" s="85">
        <v>3.6109000000000002E-2</v>
      </c>
      <c r="M362" s="85">
        <v>3.550000000000271E-2</v>
      </c>
      <c r="N362" s="81">
        <v>7476.6629198366727</v>
      </c>
      <c r="O362" s="83">
        <v>100.4</v>
      </c>
      <c r="P362" s="81">
        <v>25.026903605995614</v>
      </c>
      <c r="Q362" s="82">
        <v>1.259102070954427E-4</v>
      </c>
      <c r="R362" s="82">
        <v>9.5100967230204218E-6</v>
      </c>
    </row>
    <row r="363" spans="2:18">
      <c r="B363" s="74" t="s">
        <v>3833</v>
      </c>
      <c r="C363" s="84" t="s">
        <v>3330</v>
      </c>
      <c r="D363" s="71">
        <v>7996</v>
      </c>
      <c r="E363" s="71"/>
      <c r="F363" s="71" t="s">
        <v>630</v>
      </c>
      <c r="G363" s="92">
        <v>44124</v>
      </c>
      <c r="H363" s="71"/>
      <c r="I363" s="81">
        <v>1.9100000000005231</v>
      </c>
      <c r="J363" s="84" t="s">
        <v>880</v>
      </c>
      <c r="K363" s="84" t="s">
        <v>135</v>
      </c>
      <c r="L363" s="85">
        <v>3.6109000000000002E-2</v>
      </c>
      <c r="M363" s="85">
        <v>3.5500000000009094E-2</v>
      </c>
      <c r="N363" s="81">
        <v>11844.280989638082</v>
      </c>
      <c r="O363" s="83">
        <v>100.4</v>
      </c>
      <c r="P363" s="81">
        <v>39.646789200095746</v>
      </c>
      <c r="Q363" s="82">
        <v>1.994627668465353E-4</v>
      </c>
      <c r="R363" s="82">
        <v>1.5065579265658122E-5</v>
      </c>
    </row>
    <row r="364" spans="2:18">
      <c r="B364" s="74" t="s">
        <v>3833</v>
      </c>
      <c r="C364" s="84" t="s">
        <v>3330</v>
      </c>
      <c r="D364" s="71">
        <v>8078</v>
      </c>
      <c r="E364" s="71"/>
      <c r="F364" s="71" t="s">
        <v>630</v>
      </c>
      <c r="G364" s="92">
        <v>44155</v>
      </c>
      <c r="H364" s="71"/>
      <c r="I364" s="81">
        <v>1.9099999999997221</v>
      </c>
      <c r="J364" s="84" t="s">
        <v>880</v>
      </c>
      <c r="K364" s="84" t="s">
        <v>135</v>
      </c>
      <c r="L364" s="85">
        <v>3.6109000000000002E-2</v>
      </c>
      <c r="M364" s="85">
        <v>3.5499999999996389E-2</v>
      </c>
      <c r="N364" s="81">
        <v>13072.267906772662</v>
      </c>
      <c r="O364" s="83">
        <v>100.4</v>
      </c>
      <c r="P364" s="81">
        <v>43.757273896013572</v>
      </c>
      <c r="Q364" s="82">
        <v>2.2014259154533157E-4</v>
      </c>
      <c r="R364" s="82">
        <v>1.6627542649227028E-5</v>
      </c>
    </row>
    <row r="365" spans="2:18">
      <c r="B365" s="74" t="s">
        <v>3833</v>
      </c>
      <c r="C365" s="84" t="s">
        <v>3330</v>
      </c>
      <c r="D365" s="71">
        <v>8284</v>
      </c>
      <c r="E365" s="71"/>
      <c r="F365" s="71" t="s">
        <v>630</v>
      </c>
      <c r="G365" s="92">
        <v>44249</v>
      </c>
      <c r="H365" s="71"/>
      <c r="I365" s="81">
        <v>1.909999999999872</v>
      </c>
      <c r="J365" s="84" t="s">
        <v>880</v>
      </c>
      <c r="K365" s="84" t="s">
        <v>135</v>
      </c>
      <c r="L365" s="85">
        <v>3.6109000000000002E-2</v>
      </c>
      <c r="M365" s="85">
        <v>3.550000000000033E-2</v>
      </c>
      <c r="N365" s="81">
        <v>30015.176559483247</v>
      </c>
      <c r="O365" s="83">
        <v>100.4</v>
      </c>
      <c r="P365" s="81">
        <v>100.47088313317288</v>
      </c>
      <c r="Q365" s="82">
        <v>5.0546843115379346E-4</v>
      </c>
      <c r="R365" s="82">
        <v>3.8178427163272893E-5</v>
      </c>
    </row>
    <row r="366" spans="2:18">
      <c r="B366" s="74" t="s">
        <v>3833</v>
      </c>
      <c r="C366" s="84" t="s">
        <v>3330</v>
      </c>
      <c r="D366" s="71">
        <v>8344</v>
      </c>
      <c r="E366" s="71"/>
      <c r="F366" s="71" t="s">
        <v>630</v>
      </c>
      <c r="G366" s="92">
        <v>44277</v>
      </c>
      <c r="H366" s="71"/>
      <c r="I366" s="81">
        <v>1.9099999999996413</v>
      </c>
      <c r="J366" s="84" t="s">
        <v>880</v>
      </c>
      <c r="K366" s="84" t="s">
        <v>135</v>
      </c>
      <c r="L366" s="85">
        <v>3.6109000000000002E-2</v>
      </c>
      <c r="M366" s="85">
        <v>3.5599999999994629E-2</v>
      </c>
      <c r="N366" s="81">
        <v>24592.957824312718</v>
      </c>
      <c r="O366" s="83">
        <v>100.39</v>
      </c>
      <c r="P366" s="81">
        <v>82.312695538782563</v>
      </c>
      <c r="Q366" s="82">
        <v>4.1411469453174238E-4</v>
      </c>
      <c r="R366" s="82">
        <v>3.1278407765905989E-5</v>
      </c>
    </row>
    <row r="367" spans="2:18">
      <c r="B367" s="74" t="s">
        <v>3833</v>
      </c>
      <c r="C367" s="84" t="s">
        <v>3330</v>
      </c>
      <c r="D367" s="71">
        <v>7902</v>
      </c>
      <c r="E367" s="71"/>
      <c r="F367" s="71" t="s">
        <v>630</v>
      </c>
      <c r="G367" s="92">
        <v>44063</v>
      </c>
      <c r="H367" s="71"/>
      <c r="I367" s="81">
        <v>1.9099999999997612</v>
      </c>
      <c r="J367" s="84" t="s">
        <v>880</v>
      </c>
      <c r="K367" s="84" t="s">
        <v>135</v>
      </c>
      <c r="L367" s="85">
        <v>3.6109000000000002E-2</v>
      </c>
      <c r="M367" s="85">
        <v>3.5500000000000205E-2</v>
      </c>
      <c r="N367" s="81">
        <v>16621.573970930618</v>
      </c>
      <c r="O367" s="83">
        <v>100.4</v>
      </c>
      <c r="P367" s="81">
        <v>55.637994037356123</v>
      </c>
      <c r="Q367" s="82">
        <v>2.7991442576780678E-4</v>
      </c>
      <c r="R367" s="82">
        <v>2.1142156181211727E-5</v>
      </c>
    </row>
    <row r="368" spans="2:18">
      <c r="B368" s="74" t="s">
        <v>3833</v>
      </c>
      <c r="C368" s="84" t="s">
        <v>3330</v>
      </c>
      <c r="D368" s="71">
        <v>8129</v>
      </c>
      <c r="E368" s="71"/>
      <c r="F368" s="71" t="s">
        <v>630</v>
      </c>
      <c r="G368" s="92">
        <v>44186</v>
      </c>
      <c r="H368" s="71"/>
      <c r="I368" s="81">
        <v>1.9099999999998047</v>
      </c>
      <c r="J368" s="84" t="s">
        <v>880</v>
      </c>
      <c r="K368" s="84" t="s">
        <v>135</v>
      </c>
      <c r="L368" s="85">
        <v>3.6109000000000002E-2</v>
      </c>
      <c r="M368" s="85">
        <v>3.5499999999997048E-2</v>
      </c>
      <c r="N368" s="81">
        <v>29669.487464285539</v>
      </c>
      <c r="O368" s="83">
        <v>100.4</v>
      </c>
      <c r="P368" s="81">
        <v>99.31374576227617</v>
      </c>
      <c r="Q368" s="82">
        <v>4.9964687974251231E-4</v>
      </c>
      <c r="R368" s="82">
        <v>3.7738720817961645E-5</v>
      </c>
    </row>
    <row r="369" spans="2:18">
      <c r="B369" s="74" t="s">
        <v>3833</v>
      </c>
      <c r="C369" s="84" t="s">
        <v>3330</v>
      </c>
      <c r="D369" s="71">
        <v>8205</v>
      </c>
      <c r="E369" s="71"/>
      <c r="F369" s="71" t="s">
        <v>630</v>
      </c>
      <c r="G369" s="92">
        <v>44216</v>
      </c>
      <c r="H369" s="71"/>
      <c r="I369" s="81">
        <v>1.9100000000000672</v>
      </c>
      <c r="J369" s="84" t="s">
        <v>880</v>
      </c>
      <c r="K369" s="84" t="s">
        <v>135</v>
      </c>
      <c r="L369" s="85">
        <v>3.6109000000000002E-2</v>
      </c>
      <c r="M369" s="85">
        <v>3.5500000000003355E-2</v>
      </c>
      <c r="N369" s="81">
        <v>35051.397766945272</v>
      </c>
      <c r="O369" s="83">
        <v>100.4</v>
      </c>
      <c r="P369" s="81">
        <v>117.32880807950373</v>
      </c>
      <c r="Q369" s="82">
        <v>5.9028055392408476E-4</v>
      </c>
      <c r="R369" s="82">
        <v>4.4584353334284227E-5</v>
      </c>
    </row>
    <row r="370" spans="2:18">
      <c r="B370" s="74" t="s">
        <v>3834</v>
      </c>
      <c r="C370" s="84" t="s">
        <v>3330</v>
      </c>
      <c r="D370" s="71">
        <v>8062</v>
      </c>
      <c r="E370" s="71"/>
      <c r="F370" s="71" t="s">
        <v>630</v>
      </c>
      <c r="G370" s="92">
        <v>44137</v>
      </c>
      <c r="H370" s="71"/>
      <c r="I370" s="81">
        <v>1.4399999999999979</v>
      </c>
      <c r="J370" s="84" t="s">
        <v>913</v>
      </c>
      <c r="K370" s="84" t="s">
        <v>135</v>
      </c>
      <c r="L370" s="85">
        <v>2.1160000000000002E-2</v>
      </c>
      <c r="M370" s="85">
        <v>2.1699999999999928E-2</v>
      </c>
      <c r="N370" s="81">
        <v>771443.42287156417</v>
      </c>
      <c r="O370" s="83">
        <v>100.17</v>
      </c>
      <c r="P370" s="81">
        <v>2576.3647875325491</v>
      </c>
      <c r="Q370" s="82">
        <v>1.296167632474983E-2</v>
      </c>
      <c r="R370" s="82">
        <v>9.7900558171122544E-4</v>
      </c>
    </row>
    <row r="371" spans="2:18">
      <c r="B371" s="74" t="s">
        <v>3834</v>
      </c>
      <c r="C371" s="84" t="s">
        <v>3330</v>
      </c>
      <c r="D371" s="71">
        <v>8144</v>
      </c>
      <c r="E371" s="71"/>
      <c r="F371" s="71" t="s">
        <v>630</v>
      </c>
      <c r="G371" s="92">
        <v>44188</v>
      </c>
      <c r="H371" s="71"/>
      <c r="I371" s="81">
        <v>1.4399999999997755</v>
      </c>
      <c r="J371" s="84" t="s">
        <v>913</v>
      </c>
      <c r="K371" s="84" t="s">
        <v>135</v>
      </c>
      <c r="L371" s="85">
        <v>2.1160000000000002E-2</v>
      </c>
      <c r="M371" s="85">
        <v>2.1699999999994671E-2</v>
      </c>
      <c r="N371" s="81">
        <v>9614.8469095705623</v>
      </c>
      <c r="O371" s="83">
        <v>100.17</v>
      </c>
      <c r="P371" s="81">
        <v>32.110395137118587</v>
      </c>
      <c r="Q371" s="82">
        <v>1.6154721196362954E-4</v>
      </c>
      <c r="R371" s="82">
        <v>1.2201787659231052E-5</v>
      </c>
    </row>
    <row r="372" spans="2:18">
      <c r="B372" s="74" t="s">
        <v>3834</v>
      </c>
      <c r="C372" s="84" t="s">
        <v>3330</v>
      </c>
      <c r="D372" s="71">
        <v>8346</v>
      </c>
      <c r="E372" s="71"/>
      <c r="F372" s="71" t="s">
        <v>630</v>
      </c>
      <c r="G372" s="92">
        <v>44279</v>
      </c>
      <c r="H372" s="71"/>
      <c r="I372" s="81">
        <v>1.4399999999999868</v>
      </c>
      <c r="J372" s="84" t="s">
        <v>913</v>
      </c>
      <c r="K372" s="84" t="s">
        <v>135</v>
      </c>
      <c r="L372" s="85">
        <v>2.1160000000000002E-2</v>
      </c>
      <c r="M372" s="85">
        <v>2.1600000000001448E-2</v>
      </c>
      <c r="N372" s="81">
        <v>20511.987762214903</v>
      </c>
      <c r="O372" s="83">
        <v>100.04</v>
      </c>
      <c r="P372" s="81">
        <v>68.414323513441687</v>
      </c>
      <c r="Q372" s="82">
        <v>3.4419206536634504E-4</v>
      </c>
      <c r="R372" s="82">
        <v>2.5997096728217401E-5</v>
      </c>
    </row>
    <row r="373" spans="2:18">
      <c r="B373" s="74" t="s">
        <v>3834</v>
      </c>
      <c r="C373" s="84" t="s">
        <v>3330</v>
      </c>
      <c r="D373" s="71">
        <v>8072</v>
      </c>
      <c r="E373" s="71"/>
      <c r="F373" s="71" t="s">
        <v>630</v>
      </c>
      <c r="G373" s="92">
        <v>44152</v>
      </c>
      <c r="H373" s="71"/>
      <c r="I373" s="81">
        <v>1.440000000000063</v>
      </c>
      <c r="J373" s="84" t="s">
        <v>913</v>
      </c>
      <c r="K373" s="84" t="s">
        <v>135</v>
      </c>
      <c r="L373" s="85">
        <v>2.1160000000000002E-2</v>
      </c>
      <c r="M373" s="85">
        <v>2.1700000000001166E-2</v>
      </c>
      <c r="N373" s="81">
        <v>51469.739332923367</v>
      </c>
      <c r="O373" s="83">
        <v>100.17</v>
      </c>
      <c r="P373" s="81">
        <v>171.89183290948824</v>
      </c>
      <c r="Q373" s="82">
        <v>8.6478681583541841E-4</v>
      </c>
      <c r="R373" s="82">
        <v>6.5318026656516811E-5</v>
      </c>
    </row>
    <row r="374" spans="2:18">
      <c r="B374" s="74" t="s">
        <v>3835</v>
      </c>
      <c r="C374" s="84" t="s">
        <v>3330</v>
      </c>
      <c r="D374" s="71" t="s">
        <v>3522</v>
      </c>
      <c r="E374" s="71"/>
      <c r="F374" s="71" t="s">
        <v>630</v>
      </c>
      <c r="G374" s="92">
        <v>42921</v>
      </c>
      <c r="H374" s="71"/>
      <c r="I374" s="81">
        <v>3.02</v>
      </c>
      <c r="J374" s="84" t="s">
        <v>863</v>
      </c>
      <c r="K374" s="84" t="s">
        <v>135</v>
      </c>
      <c r="L374" s="85">
        <v>2.8573000000000001E-2</v>
      </c>
      <c r="M374" s="85">
        <v>2.8000000000000004E-2</v>
      </c>
      <c r="N374" s="81">
        <v>130714.28158566001</v>
      </c>
      <c r="O374" s="83">
        <v>100.36</v>
      </c>
      <c r="P374" s="81">
        <v>437.37028604913002</v>
      </c>
      <c r="Q374" s="82">
        <v>2.2004073760305762E-3</v>
      </c>
      <c r="R374" s="82">
        <v>1.6619849541058983E-4</v>
      </c>
    </row>
    <row r="375" spans="2:18">
      <c r="B375" s="74" t="s">
        <v>3835</v>
      </c>
      <c r="C375" s="84" t="s">
        <v>3330</v>
      </c>
      <c r="D375" s="71">
        <v>6497</v>
      </c>
      <c r="E375" s="71"/>
      <c r="F375" s="71" t="s">
        <v>630</v>
      </c>
      <c r="G375" s="92">
        <v>43342</v>
      </c>
      <c r="H375" s="71"/>
      <c r="I375" s="81">
        <v>4.1499999999999995</v>
      </c>
      <c r="J375" s="84" t="s">
        <v>863</v>
      </c>
      <c r="K375" s="84" t="s">
        <v>135</v>
      </c>
      <c r="L375" s="85">
        <v>2.8573000000000001E-2</v>
      </c>
      <c r="M375" s="85">
        <v>3.0099999999999998E-2</v>
      </c>
      <c r="N375" s="81">
        <v>24809.921609789999</v>
      </c>
      <c r="O375" s="83">
        <v>100.36</v>
      </c>
      <c r="P375" s="81">
        <v>83.01405453720001</v>
      </c>
      <c r="Q375" s="82">
        <v>4.1764322759077558E-4</v>
      </c>
      <c r="R375" s="82">
        <v>3.15449206361163E-5</v>
      </c>
    </row>
    <row r="376" spans="2:18">
      <c r="B376" s="74" t="s">
        <v>3836</v>
      </c>
      <c r="C376" s="84" t="s">
        <v>3330</v>
      </c>
      <c r="D376" s="71" t="s">
        <v>3523</v>
      </c>
      <c r="E376" s="71"/>
      <c r="F376" s="71" t="s">
        <v>630</v>
      </c>
      <c r="G376" s="92">
        <v>43069</v>
      </c>
      <c r="H376" s="71"/>
      <c r="I376" s="81">
        <v>2.29</v>
      </c>
      <c r="J376" s="84" t="s">
        <v>863</v>
      </c>
      <c r="K376" s="84" t="s">
        <v>135</v>
      </c>
      <c r="L376" s="85">
        <v>2.8573000000000001E-2</v>
      </c>
      <c r="M376" s="85">
        <v>2.9399999999999999E-2</v>
      </c>
      <c r="N376" s="81">
        <v>348315.47548023</v>
      </c>
      <c r="O376" s="83">
        <v>100</v>
      </c>
      <c r="P376" s="81">
        <v>1161.2837585774403</v>
      </c>
      <c r="Q376" s="82">
        <v>5.8424118636885925E-3</v>
      </c>
      <c r="R376" s="82">
        <v>4.4128195164736228E-4</v>
      </c>
    </row>
    <row r="377" spans="2:18">
      <c r="B377" s="74" t="s">
        <v>3836</v>
      </c>
      <c r="C377" s="84" t="s">
        <v>3330</v>
      </c>
      <c r="D377" s="71">
        <v>6864</v>
      </c>
      <c r="E377" s="71"/>
      <c r="F377" s="71" t="s">
        <v>630</v>
      </c>
      <c r="G377" s="92">
        <v>43565</v>
      </c>
      <c r="H377" s="71"/>
      <c r="I377" s="81">
        <v>1.2</v>
      </c>
      <c r="J377" s="84" t="s">
        <v>863</v>
      </c>
      <c r="K377" s="84" t="s">
        <v>135</v>
      </c>
      <c r="L377" s="85">
        <v>2.8573000000000001E-2</v>
      </c>
      <c r="M377" s="85">
        <v>3.0199999999999994E-2</v>
      </c>
      <c r="N377" s="81">
        <v>138856.33182153001</v>
      </c>
      <c r="O377" s="83">
        <v>100</v>
      </c>
      <c r="P377" s="81">
        <v>462.94699523499003</v>
      </c>
      <c r="Q377" s="82">
        <v>2.3290836518140515E-3</v>
      </c>
      <c r="R377" s="82">
        <v>1.7591751547169806E-4</v>
      </c>
    </row>
    <row r="378" spans="2:18">
      <c r="B378" s="74" t="s">
        <v>3836</v>
      </c>
      <c r="C378" s="84" t="s">
        <v>3330</v>
      </c>
      <c r="D378" s="71">
        <v>6783</v>
      </c>
      <c r="E378" s="71"/>
      <c r="F378" s="71" t="s">
        <v>630</v>
      </c>
      <c r="G378" s="92">
        <v>43521</v>
      </c>
      <c r="H378" s="71"/>
      <c r="I378" s="81">
        <v>2.2600000000000002</v>
      </c>
      <c r="J378" s="84" t="s">
        <v>863</v>
      </c>
      <c r="K378" s="84" t="s">
        <v>135</v>
      </c>
      <c r="L378" s="85">
        <v>2.8573000000000001E-2</v>
      </c>
      <c r="M378" s="85">
        <v>3.5700000000000003E-2</v>
      </c>
      <c r="N378" s="81">
        <v>10816.46808165</v>
      </c>
      <c r="O378" s="83">
        <v>100</v>
      </c>
      <c r="P378" s="81">
        <v>36.062103703649996</v>
      </c>
      <c r="Q378" s="82">
        <v>1.8142823487505376E-4</v>
      </c>
      <c r="R378" s="82">
        <v>1.3703416917110914E-5</v>
      </c>
    </row>
    <row r="379" spans="2:18">
      <c r="B379" s="74" t="s">
        <v>3836</v>
      </c>
      <c r="C379" s="84" t="s">
        <v>3330</v>
      </c>
      <c r="D379" s="71">
        <v>6800</v>
      </c>
      <c r="E379" s="71"/>
      <c r="F379" s="71" t="s">
        <v>630</v>
      </c>
      <c r="G379" s="92">
        <v>43525</v>
      </c>
      <c r="H379" s="71"/>
      <c r="I379" s="81">
        <v>2.2600000000000002</v>
      </c>
      <c r="J379" s="84" t="s">
        <v>863</v>
      </c>
      <c r="K379" s="84" t="s">
        <v>135</v>
      </c>
      <c r="L379" s="85">
        <v>2.8573000000000001E-2</v>
      </c>
      <c r="M379" s="85">
        <v>3.5699999999999996E-2</v>
      </c>
      <c r="N379" s="81">
        <v>1353.9602679</v>
      </c>
      <c r="O379" s="83">
        <v>100</v>
      </c>
      <c r="P379" s="81">
        <v>4.5141033845399994</v>
      </c>
      <c r="Q379" s="82">
        <v>2.2710427983648254E-5</v>
      </c>
      <c r="R379" s="82">
        <v>1.7153364427553376E-6</v>
      </c>
    </row>
    <row r="380" spans="2:18">
      <c r="B380" s="74" t="s">
        <v>3837</v>
      </c>
      <c r="C380" s="84" t="s">
        <v>3330</v>
      </c>
      <c r="D380" s="71">
        <v>8125</v>
      </c>
      <c r="E380" s="71"/>
      <c r="F380" s="71" t="s">
        <v>630</v>
      </c>
      <c r="G380" s="92">
        <v>44174</v>
      </c>
      <c r="H380" s="71"/>
      <c r="I380" s="81">
        <v>3.4499999999999997</v>
      </c>
      <c r="J380" s="84" t="s">
        <v>913</v>
      </c>
      <c r="K380" s="84" t="s">
        <v>135</v>
      </c>
      <c r="L380" s="85">
        <v>2.3532999999999998E-2</v>
      </c>
      <c r="M380" s="85">
        <v>2.9499999999999998E-2</v>
      </c>
      <c r="N380" s="81">
        <v>545989.55730441003</v>
      </c>
      <c r="O380" s="83">
        <v>98.39</v>
      </c>
      <c r="P380" s="81">
        <v>1791.0218209920599</v>
      </c>
      <c r="Q380" s="82">
        <v>9.0106204084928424E-3</v>
      </c>
      <c r="R380" s="82">
        <v>6.8057922861037299E-4</v>
      </c>
    </row>
    <row r="381" spans="2:18">
      <c r="B381" s="74" t="s">
        <v>3837</v>
      </c>
      <c r="C381" s="84" t="s">
        <v>3330</v>
      </c>
      <c r="D381" s="71">
        <v>8179</v>
      </c>
      <c r="E381" s="71"/>
      <c r="F381" s="71" t="s">
        <v>630</v>
      </c>
      <c r="G381" s="92">
        <v>44204</v>
      </c>
      <c r="H381" s="71"/>
      <c r="I381" s="81">
        <v>3.45</v>
      </c>
      <c r="J381" s="84" t="s">
        <v>913</v>
      </c>
      <c r="K381" s="84" t="s">
        <v>135</v>
      </c>
      <c r="L381" s="85">
        <v>2.3532999999999998E-2</v>
      </c>
      <c r="M381" s="85">
        <v>2.9500000000000002E-2</v>
      </c>
      <c r="N381" s="81">
        <v>1316.9438514600001</v>
      </c>
      <c r="O381" s="83">
        <v>98.39</v>
      </c>
      <c r="P381" s="81">
        <v>4.3200007409999994</v>
      </c>
      <c r="Q381" s="82">
        <v>2.173389870816731E-5</v>
      </c>
      <c r="R381" s="82">
        <v>1.6415784204558017E-6</v>
      </c>
    </row>
    <row r="382" spans="2:18">
      <c r="B382" s="74" t="s">
        <v>3837</v>
      </c>
      <c r="C382" s="84" t="s">
        <v>3330</v>
      </c>
      <c r="D382" s="71">
        <v>8195</v>
      </c>
      <c r="E382" s="71"/>
      <c r="F382" s="71" t="s">
        <v>630</v>
      </c>
      <c r="G382" s="92">
        <v>44209</v>
      </c>
      <c r="H382" s="71"/>
      <c r="I382" s="81">
        <v>3.4499999999999997</v>
      </c>
      <c r="J382" s="84" t="s">
        <v>913</v>
      </c>
      <c r="K382" s="84" t="s">
        <v>135</v>
      </c>
      <c r="L382" s="85">
        <v>2.3532999999999998E-2</v>
      </c>
      <c r="M382" s="85">
        <v>2.9499999999999998E-2</v>
      </c>
      <c r="N382" s="81">
        <v>3404.7792808200002</v>
      </c>
      <c r="O382" s="83">
        <v>98.39</v>
      </c>
      <c r="P382" s="81">
        <v>11.168774219099999</v>
      </c>
      <c r="Q382" s="82">
        <v>5.6190038410993383E-5</v>
      </c>
      <c r="R382" s="82">
        <v>4.2440776842953931E-6</v>
      </c>
    </row>
    <row r="383" spans="2:18">
      <c r="B383" s="74" t="s">
        <v>3837</v>
      </c>
      <c r="C383" s="84" t="s">
        <v>3330</v>
      </c>
      <c r="D383" s="71">
        <v>8246</v>
      </c>
      <c r="E383" s="71"/>
      <c r="F383" s="71" t="s">
        <v>630</v>
      </c>
      <c r="G383" s="92">
        <v>44236</v>
      </c>
      <c r="H383" s="71"/>
      <c r="I383" s="81">
        <v>3.4499999999999993</v>
      </c>
      <c r="J383" s="84" t="s">
        <v>913</v>
      </c>
      <c r="K383" s="84" t="s">
        <v>135</v>
      </c>
      <c r="L383" s="85">
        <v>2.3532999999999998E-2</v>
      </c>
      <c r="M383" s="85">
        <v>2.9499999999999998E-2</v>
      </c>
      <c r="N383" s="81">
        <v>1079.0081352</v>
      </c>
      <c r="O383" s="83">
        <v>98.39</v>
      </c>
      <c r="P383" s="81">
        <v>3.5394947229900002</v>
      </c>
      <c r="Q383" s="82">
        <v>1.7807177451953448E-5</v>
      </c>
      <c r="R383" s="82">
        <v>1.3449900833194258E-6</v>
      </c>
    </row>
    <row r="384" spans="2:18">
      <c r="B384" s="74" t="s">
        <v>3837</v>
      </c>
      <c r="C384" s="84" t="s">
        <v>3330</v>
      </c>
      <c r="D384" s="71">
        <v>8257</v>
      </c>
      <c r="E384" s="71"/>
      <c r="F384" s="71" t="s">
        <v>630</v>
      </c>
      <c r="G384" s="92">
        <v>44239</v>
      </c>
      <c r="H384" s="71"/>
      <c r="I384" s="81">
        <v>3.4500000000000006</v>
      </c>
      <c r="J384" s="84" t="s">
        <v>913</v>
      </c>
      <c r="K384" s="84" t="s">
        <v>135</v>
      </c>
      <c r="L384" s="85">
        <v>2.3532999999999998E-2</v>
      </c>
      <c r="M384" s="85">
        <v>2.9500000000000002E-2</v>
      </c>
      <c r="N384" s="81">
        <v>2153.2573578900001</v>
      </c>
      <c r="O384" s="83">
        <v>98.39</v>
      </c>
      <c r="P384" s="81">
        <v>7.0633785644099998</v>
      </c>
      <c r="Q384" s="82">
        <v>3.5535816649140521E-5</v>
      </c>
      <c r="R384" s="82">
        <v>2.6840481106402517E-6</v>
      </c>
    </row>
    <row r="385" spans="2:18">
      <c r="B385" s="74" t="s">
        <v>3838</v>
      </c>
      <c r="C385" s="84" t="s">
        <v>3330</v>
      </c>
      <c r="D385" s="71">
        <v>7323</v>
      </c>
      <c r="E385" s="71"/>
      <c r="F385" s="71" t="s">
        <v>630</v>
      </c>
      <c r="G385" s="92">
        <v>43822</v>
      </c>
      <c r="H385" s="71"/>
      <c r="I385" s="81">
        <v>2.8499999999999996</v>
      </c>
      <c r="J385" s="84" t="s">
        <v>863</v>
      </c>
      <c r="K385" s="84" t="s">
        <v>135</v>
      </c>
      <c r="L385" s="85">
        <v>4.199E-2</v>
      </c>
      <c r="M385" s="85">
        <v>2.4E-2</v>
      </c>
      <c r="N385" s="81">
        <v>52255.579446179996</v>
      </c>
      <c r="O385" s="83">
        <v>105.52</v>
      </c>
      <c r="P385" s="81">
        <v>183.83705871162002</v>
      </c>
      <c r="Q385" s="82">
        <v>9.2488317766373197E-4</v>
      </c>
      <c r="R385" s="82">
        <v>6.9857152013174094E-5</v>
      </c>
    </row>
    <row r="386" spans="2:18">
      <c r="B386" s="74" t="s">
        <v>3838</v>
      </c>
      <c r="C386" s="84" t="s">
        <v>3330</v>
      </c>
      <c r="D386" s="71">
        <v>7324</v>
      </c>
      <c r="E386" s="71"/>
      <c r="F386" s="71" t="s">
        <v>630</v>
      </c>
      <c r="G386" s="92">
        <v>43822</v>
      </c>
      <c r="H386" s="71"/>
      <c r="I386" s="81">
        <v>2.8400000000000007</v>
      </c>
      <c r="J386" s="84" t="s">
        <v>863</v>
      </c>
      <c r="K386" s="84" t="s">
        <v>135</v>
      </c>
      <c r="L386" s="85">
        <v>4.1063000000000002E-2</v>
      </c>
      <c r="M386" s="85">
        <v>2.2900000000000004E-2</v>
      </c>
      <c r="N386" s="81">
        <v>53170.122799049997</v>
      </c>
      <c r="O386" s="83">
        <v>105.53</v>
      </c>
      <c r="P386" s="81">
        <v>187.07216860700998</v>
      </c>
      <c r="Q386" s="82">
        <v>9.4115899681091104E-4</v>
      </c>
      <c r="R386" s="82">
        <v>7.1086477402328054E-5</v>
      </c>
    </row>
    <row r="387" spans="2:18">
      <c r="B387" s="74" t="s">
        <v>3838</v>
      </c>
      <c r="C387" s="84" t="s">
        <v>3330</v>
      </c>
      <c r="D387" s="71">
        <v>7325</v>
      </c>
      <c r="E387" s="71"/>
      <c r="F387" s="71" t="s">
        <v>630</v>
      </c>
      <c r="G387" s="92">
        <v>43822</v>
      </c>
      <c r="H387" s="71"/>
      <c r="I387" s="81">
        <v>2.8500000000000005</v>
      </c>
      <c r="J387" s="84" t="s">
        <v>863</v>
      </c>
      <c r="K387" s="84" t="s">
        <v>135</v>
      </c>
      <c r="L387" s="85">
        <v>4.1071999999999997E-2</v>
      </c>
      <c r="M387" s="85">
        <v>2.3799999999999998E-2</v>
      </c>
      <c r="N387" s="81">
        <v>53170.122799049997</v>
      </c>
      <c r="O387" s="83">
        <v>105.53</v>
      </c>
      <c r="P387" s="81">
        <v>187.07217401205</v>
      </c>
      <c r="Q387" s="82">
        <v>9.41159024003636E-4</v>
      </c>
      <c r="R387" s="82">
        <v>7.1086479456215903E-5</v>
      </c>
    </row>
    <row r="388" spans="2:18">
      <c r="B388" s="74" t="s">
        <v>3838</v>
      </c>
      <c r="C388" s="84" t="s">
        <v>3330</v>
      </c>
      <c r="D388" s="71">
        <v>7552</v>
      </c>
      <c r="E388" s="71"/>
      <c r="F388" s="71" t="s">
        <v>630</v>
      </c>
      <c r="G388" s="92">
        <v>43921</v>
      </c>
      <c r="H388" s="71"/>
      <c r="I388" s="81">
        <v>2.8500000000000005</v>
      </c>
      <c r="J388" s="84" t="s">
        <v>863</v>
      </c>
      <c r="K388" s="84" t="s">
        <v>135</v>
      </c>
      <c r="L388" s="85">
        <v>4.199E-2</v>
      </c>
      <c r="M388" s="85">
        <v>2.4E-2</v>
      </c>
      <c r="N388" s="81">
        <v>1170.09386928</v>
      </c>
      <c r="O388" s="83">
        <v>105.53</v>
      </c>
      <c r="P388" s="81">
        <v>4.1168232605100004</v>
      </c>
      <c r="Q388" s="82">
        <v>2.071171398054893E-5</v>
      </c>
      <c r="R388" s="82">
        <v>1.5643720060379756E-6</v>
      </c>
    </row>
    <row r="389" spans="2:18">
      <c r="B389" s="74" t="s">
        <v>3838</v>
      </c>
      <c r="C389" s="84" t="s">
        <v>3330</v>
      </c>
      <c r="D389" s="71">
        <v>8258</v>
      </c>
      <c r="E389" s="71"/>
      <c r="F389" s="71" t="s">
        <v>630</v>
      </c>
      <c r="G389" s="92">
        <v>44238</v>
      </c>
      <c r="H389" s="71"/>
      <c r="I389" s="81">
        <v>2.8499999999999996</v>
      </c>
      <c r="J389" s="84" t="s">
        <v>863</v>
      </c>
      <c r="K389" s="84" t="s">
        <v>135</v>
      </c>
      <c r="L389" s="85">
        <v>4.199E-2</v>
      </c>
      <c r="M389" s="85">
        <v>2.4E-2</v>
      </c>
      <c r="N389" s="81">
        <v>179.49124394999998</v>
      </c>
      <c r="O389" s="83">
        <v>105.53</v>
      </c>
      <c r="P389" s="81">
        <v>0.63151676603999995</v>
      </c>
      <c r="Q389" s="82">
        <v>3.1771571924419619E-6</v>
      </c>
      <c r="R389" s="82">
        <v>2.3997317533962419E-7</v>
      </c>
    </row>
    <row r="390" spans="2:18">
      <c r="B390" s="74" t="s">
        <v>3839</v>
      </c>
      <c r="C390" s="84" t="s">
        <v>3330</v>
      </c>
      <c r="D390" s="71">
        <v>8061</v>
      </c>
      <c r="E390" s="71"/>
      <c r="F390" s="71" t="s">
        <v>630</v>
      </c>
      <c r="G390" s="92">
        <v>44136</v>
      </c>
      <c r="H390" s="71"/>
      <c r="I390" s="81">
        <v>0.90999999999999936</v>
      </c>
      <c r="J390" s="84" t="s">
        <v>913</v>
      </c>
      <c r="K390" s="84" t="s">
        <v>135</v>
      </c>
      <c r="L390" s="85">
        <v>2.0910000000000002E-2</v>
      </c>
      <c r="M390" s="85">
        <v>2.3899999999999939E-2</v>
      </c>
      <c r="N390" s="81">
        <v>461313.09234177007</v>
      </c>
      <c r="O390" s="83">
        <v>99.95</v>
      </c>
      <c r="P390" s="81">
        <v>1537.2487972680212</v>
      </c>
      <c r="Q390" s="82">
        <v>7.7338897958941812E-3</v>
      </c>
      <c r="R390" s="82">
        <v>5.841467637995527E-4</v>
      </c>
    </row>
    <row r="391" spans="2:18">
      <c r="B391" s="74" t="s">
        <v>3839</v>
      </c>
      <c r="C391" s="84" t="s">
        <v>3330</v>
      </c>
      <c r="D391" s="71">
        <v>8073</v>
      </c>
      <c r="E391" s="71"/>
      <c r="F391" s="71" t="s">
        <v>630</v>
      </c>
      <c r="G391" s="92">
        <v>44153</v>
      </c>
      <c r="H391" s="71"/>
      <c r="I391" s="81">
        <v>0.90999999999751813</v>
      </c>
      <c r="J391" s="84" t="s">
        <v>913</v>
      </c>
      <c r="K391" s="84" t="s">
        <v>135</v>
      </c>
      <c r="L391" s="85">
        <v>2.0910000000000002E-2</v>
      </c>
      <c r="M391" s="85">
        <v>2.3899999999957133E-2</v>
      </c>
      <c r="N391" s="81">
        <v>1797.266023877931</v>
      </c>
      <c r="O391" s="83">
        <v>99.95</v>
      </c>
      <c r="P391" s="81">
        <v>5.989088597312346</v>
      </c>
      <c r="Q391" s="82">
        <v>3.013107004655173E-5</v>
      </c>
      <c r="R391" s="82">
        <v>2.2758233595279506E-6</v>
      </c>
    </row>
    <row r="392" spans="2:18">
      <c r="B392" s="74" t="s">
        <v>3840</v>
      </c>
      <c r="C392" s="84" t="s">
        <v>3330</v>
      </c>
      <c r="D392" s="71">
        <v>6588</v>
      </c>
      <c r="E392" s="71"/>
      <c r="F392" s="71" t="s">
        <v>630</v>
      </c>
      <c r="G392" s="92">
        <v>43397</v>
      </c>
      <c r="H392" s="71"/>
      <c r="I392" s="81">
        <v>0.2699999999999993</v>
      </c>
      <c r="J392" s="84" t="s">
        <v>913</v>
      </c>
      <c r="K392" s="84" t="s">
        <v>135</v>
      </c>
      <c r="L392" s="85">
        <v>1.9039999999999998E-2</v>
      </c>
      <c r="M392" s="85">
        <v>2.0899999999999794E-2</v>
      </c>
      <c r="N392" s="81">
        <v>442240.27956305997</v>
      </c>
      <c r="O392" s="83">
        <v>100.08</v>
      </c>
      <c r="P392" s="81">
        <v>1475.6087010296858</v>
      </c>
      <c r="Q392" s="82">
        <v>7.4237788287151441E-3</v>
      </c>
      <c r="R392" s="82">
        <v>5.6072383915527419E-4</v>
      </c>
    </row>
    <row r="393" spans="2:18">
      <c r="B393" s="74" t="s">
        <v>3841</v>
      </c>
      <c r="C393" s="84" t="s">
        <v>3330</v>
      </c>
      <c r="D393" s="71">
        <v>6524</v>
      </c>
      <c r="E393" s="71"/>
      <c r="F393" s="71" t="s">
        <v>630</v>
      </c>
      <c r="G393" s="92">
        <v>43357</v>
      </c>
      <c r="H393" s="71"/>
      <c r="I393" s="81">
        <v>6.8999999999999995</v>
      </c>
      <c r="J393" s="84" t="s">
        <v>863</v>
      </c>
      <c r="K393" s="84" t="s">
        <v>138</v>
      </c>
      <c r="L393" s="85">
        <v>2.3576E-2</v>
      </c>
      <c r="M393" s="85">
        <v>2.4799999999999999E-2</v>
      </c>
      <c r="N393" s="81">
        <v>69419.963424749993</v>
      </c>
      <c r="O393" s="83">
        <v>100</v>
      </c>
      <c r="P393" s="81">
        <v>318.42242701755004</v>
      </c>
      <c r="Q393" s="82">
        <v>1.6019813861435242E-3</v>
      </c>
      <c r="R393" s="82">
        <v>1.2099891090763419E-4</v>
      </c>
    </row>
    <row r="394" spans="2:18">
      <c r="B394" s="74" t="s">
        <v>3841</v>
      </c>
      <c r="C394" s="84" t="s">
        <v>3330</v>
      </c>
      <c r="D394" s="71" t="s">
        <v>3524</v>
      </c>
      <c r="E394" s="71"/>
      <c r="F394" s="71" t="s">
        <v>630</v>
      </c>
      <c r="G394" s="92">
        <v>42891</v>
      </c>
      <c r="H394" s="71"/>
      <c r="I394" s="81">
        <v>6.98</v>
      </c>
      <c r="J394" s="84" t="s">
        <v>863</v>
      </c>
      <c r="K394" s="84" t="s">
        <v>138</v>
      </c>
      <c r="L394" s="85">
        <v>2.1076000000000001E-2</v>
      </c>
      <c r="M394" s="85">
        <v>2.12E-2</v>
      </c>
      <c r="N394" s="81">
        <v>212338.66633214999</v>
      </c>
      <c r="O394" s="83">
        <v>100</v>
      </c>
      <c r="P394" s="81">
        <v>973.97627096916005</v>
      </c>
      <c r="Q394" s="82">
        <v>4.9000689783451692E-3</v>
      </c>
      <c r="R394" s="82">
        <v>3.7010605421537035E-4</v>
      </c>
    </row>
    <row r="395" spans="2:18">
      <c r="B395" s="74" t="s">
        <v>3842</v>
      </c>
      <c r="C395" s="84" t="s">
        <v>3330</v>
      </c>
      <c r="D395" s="71" t="s">
        <v>3525</v>
      </c>
      <c r="E395" s="71"/>
      <c r="F395" s="71" t="s">
        <v>630</v>
      </c>
      <c r="G395" s="92">
        <v>44144</v>
      </c>
      <c r="H395" s="71"/>
      <c r="I395" s="81">
        <v>0.52000000000000668</v>
      </c>
      <c r="J395" s="84" t="s">
        <v>913</v>
      </c>
      <c r="K395" s="84" t="s">
        <v>135</v>
      </c>
      <c r="L395" s="85">
        <v>2.4039999999999999E-2</v>
      </c>
      <c r="M395" s="85">
        <v>2.0800000000000009E-2</v>
      </c>
      <c r="N395" s="81">
        <v>529191.51873331529</v>
      </c>
      <c r="O395" s="83">
        <v>100.35</v>
      </c>
      <c r="P395" s="81">
        <v>1770.499639459058</v>
      </c>
      <c r="Q395" s="82">
        <v>8.9073734320569906E-3</v>
      </c>
      <c r="R395" s="82">
        <v>6.7278090347919401E-4</v>
      </c>
    </row>
    <row r="396" spans="2:18">
      <c r="B396" s="74" t="s">
        <v>3842</v>
      </c>
      <c r="C396" s="84" t="s">
        <v>3330</v>
      </c>
      <c r="D396" s="71" t="s">
        <v>3526</v>
      </c>
      <c r="E396" s="71"/>
      <c r="F396" s="71" t="s">
        <v>630</v>
      </c>
      <c r="G396" s="92">
        <v>44160</v>
      </c>
      <c r="H396" s="71"/>
      <c r="I396" s="81">
        <v>0.52000000000054392</v>
      </c>
      <c r="J396" s="84" t="s">
        <v>913</v>
      </c>
      <c r="K396" s="84" t="s">
        <v>135</v>
      </c>
      <c r="L396" s="85">
        <v>2.4039999999999999E-2</v>
      </c>
      <c r="M396" s="85">
        <v>2.0800000000021756E-2</v>
      </c>
      <c r="N396" s="81">
        <v>2970.2736294643291</v>
      </c>
      <c r="O396" s="83">
        <v>100.35</v>
      </c>
      <c r="P396" s="81">
        <v>9.9375526166359229</v>
      </c>
      <c r="Q396" s="82">
        <v>4.9995769659764556E-5</v>
      </c>
      <c r="R396" s="82">
        <v>3.7762197058876894E-6</v>
      </c>
    </row>
    <row r="397" spans="2:18">
      <c r="B397" s="74" t="s">
        <v>3842</v>
      </c>
      <c r="C397" s="84" t="s">
        <v>3330</v>
      </c>
      <c r="D397" s="71" t="s">
        <v>3527</v>
      </c>
      <c r="E397" s="71"/>
      <c r="F397" s="71" t="s">
        <v>630</v>
      </c>
      <c r="G397" s="92">
        <v>44179</v>
      </c>
      <c r="H397" s="71"/>
      <c r="I397" s="81">
        <v>0.52000000000103397</v>
      </c>
      <c r="J397" s="84" t="s">
        <v>913</v>
      </c>
      <c r="K397" s="84" t="s">
        <v>135</v>
      </c>
      <c r="L397" s="85">
        <v>2.4039999999999999E-2</v>
      </c>
      <c r="M397" s="85">
        <v>2.0800000000009047E-2</v>
      </c>
      <c r="N397" s="81">
        <v>2083.469620319454</v>
      </c>
      <c r="O397" s="83">
        <v>100.35</v>
      </c>
      <c r="P397" s="81">
        <v>6.9705996488283386</v>
      </c>
      <c r="Q397" s="82">
        <v>3.5069046462189428E-5</v>
      </c>
      <c r="R397" s="82">
        <v>2.648792592221778E-6</v>
      </c>
    </row>
    <row r="398" spans="2:18">
      <c r="B398" s="74" t="s">
        <v>3843</v>
      </c>
      <c r="C398" s="84" t="s">
        <v>3330</v>
      </c>
      <c r="D398" s="71">
        <v>6826</v>
      </c>
      <c r="E398" s="71"/>
      <c r="F398" s="71" t="s">
        <v>630</v>
      </c>
      <c r="G398" s="92">
        <v>43550</v>
      </c>
      <c r="H398" s="71"/>
      <c r="I398" s="81">
        <v>3.9100000000000006</v>
      </c>
      <c r="J398" s="84" t="s">
        <v>863</v>
      </c>
      <c r="K398" s="84" t="s">
        <v>135</v>
      </c>
      <c r="L398" s="85">
        <v>2.8573000000000001E-2</v>
      </c>
      <c r="M398" s="85">
        <v>1.9300000000000005E-2</v>
      </c>
      <c r="N398" s="81">
        <v>292814.74515080999</v>
      </c>
      <c r="O398" s="83">
        <v>104.45</v>
      </c>
      <c r="P398" s="81">
        <v>1019.6872029985499</v>
      </c>
      <c r="Q398" s="82">
        <v>5.1300404126446708E-3</v>
      </c>
      <c r="R398" s="82">
        <v>3.8747597706890167E-4</v>
      </c>
    </row>
    <row r="399" spans="2:18">
      <c r="B399" s="74" t="s">
        <v>3844</v>
      </c>
      <c r="C399" s="84" t="s">
        <v>3330</v>
      </c>
      <c r="D399" s="71" t="s">
        <v>3528</v>
      </c>
      <c r="E399" s="71"/>
      <c r="F399" s="71" t="s">
        <v>630</v>
      </c>
      <c r="G399" s="92">
        <v>43301</v>
      </c>
      <c r="H399" s="71"/>
      <c r="I399" s="81">
        <v>4.3000000000000007</v>
      </c>
      <c r="J399" s="84" t="s">
        <v>863</v>
      </c>
      <c r="K399" s="84" t="s">
        <v>135</v>
      </c>
      <c r="L399" s="85">
        <v>2.6072999999999999E-2</v>
      </c>
      <c r="M399" s="85">
        <v>2.7300000000000001E-2</v>
      </c>
      <c r="N399" s="81">
        <v>147797.43727185001</v>
      </c>
      <c r="O399" s="83">
        <v>99.78</v>
      </c>
      <c r="P399" s="81">
        <v>491.67260257698001</v>
      </c>
      <c r="Q399" s="82">
        <v>2.4736020159837947E-3</v>
      </c>
      <c r="R399" s="82">
        <v>1.868331008973112E-4</v>
      </c>
    </row>
    <row r="400" spans="2:18">
      <c r="B400" s="74" t="s">
        <v>3844</v>
      </c>
      <c r="C400" s="84" t="s">
        <v>3330</v>
      </c>
      <c r="D400" s="71">
        <v>7373</v>
      </c>
      <c r="E400" s="71"/>
      <c r="F400" s="71" t="s">
        <v>630</v>
      </c>
      <c r="G400" s="92">
        <v>43857</v>
      </c>
      <c r="H400" s="71"/>
      <c r="I400" s="81">
        <v>4.3</v>
      </c>
      <c r="J400" s="84" t="s">
        <v>863</v>
      </c>
      <c r="K400" s="84" t="s">
        <v>135</v>
      </c>
      <c r="L400" s="85">
        <v>2.6072999999999999E-2</v>
      </c>
      <c r="M400" s="85">
        <v>2.7800000000000002E-2</v>
      </c>
      <c r="N400" s="81">
        <v>44968.377724949998</v>
      </c>
      <c r="O400" s="83">
        <v>99.57</v>
      </c>
      <c r="P400" s="81">
        <v>149.27989898760001</v>
      </c>
      <c r="Q400" s="82">
        <v>7.5102630723413268E-4</v>
      </c>
      <c r="R400" s="82">
        <v>5.6725606192637018E-5</v>
      </c>
    </row>
    <row r="401" spans="2:18">
      <c r="B401" s="74" t="s">
        <v>3845</v>
      </c>
      <c r="C401" s="84" t="s">
        <v>3330</v>
      </c>
      <c r="D401" s="71">
        <v>7646</v>
      </c>
      <c r="E401" s="71"/>
      <c r="F401" s="71" t="s">
        <v>630</v>
      </c>
      <c r="G401" s="92">
        <v>43951</v>
      </c>
      <c r="H401" s="71"/>
      <c r="I401" s="81">
        <v>10.73</v>
      </c>
      <c r="J401" s="84" t="s">
        <v>863</v>
      </c>
      <c r="K401" s="84" t="s">
        <v>138</v>
      </c>
      <c r="L401" s="85">
        <v>2.9437999999999999E-2</v>
      </c>
      <c r="M401" s="85">
        <v>2.7099999999999996E-2</v>
      </c>
      <c r="N401" s="81">
        <v>9957.7824390300011</v>
      </c>
      <c r="O401" s="83">
        <v>103.39</v>
      </c>
      <c r="P401" s="81">
        <v>47.223746648100004</v>
      </c>
      <c r="Q401" s="82">
        <v>2.3758239588458468E-4</v>
      </c>
      <c r="R401" s="82">
        <v>1.7944784753126732E-5</v>
      </c>
    </row>
    <row r="402" spans="2:18">
      <c r="B402" s="74" t="s">
        <v>3845</v>
      </c>
      <c r="C402" s="84" t="s">
        <v>3330</v>
      </c>
      <c r="D402" s="71">
        <v>7701</v>
      </c>
      <c r="E402" s="71"/>
      <c r="F402" s="71" t="s">
        <v>630</v>
      </c>
      <c r="G402" s="92">
        <v>43979</v>
      </c>
      <c r="H402" s="71"/>
      <c r="I402" s="81">
        <v>10.730000000000002</v>
      </c>
      <c r="J402" s="84" t="s">
        <v>863</v>
      </c>
      <c r="K402" s="84" t="s">
        <v>138</v>
      </c>
      <c r="L402" s="85">
        <v>2.9437999999999999E-2</v>
      </c>
      <c r="M402" s="85">
        <v>2.7100000000000009E-2</v>
      </c>
      <c r="N402" s="81">
        <v>601.90300230000003</v>
      </c>
      <c r="O402" s="83">
        <v>103.39</v>
      </c>
      <c r="P402" s="81">
        <v>2.8544619802799995</v>
      </c>
      <c r="Q402" s="82">
        <v>1.4360781690828926E-5</v>
      </c>
      <c r="R402" s="82">
        <v>1.0846811076598337E-6</v>
      </c>
    </row>
    <row r="403" spans="2:18">
      <c r="B403" s="74" t="s">
        <v>3845</v>
      </c>
      <c r="C403" s="84" t="s">
        <v>3330</v>
      </c>
      <c r="D403" s="71" t="s">
        <v>3529</v>
      </c>
      <c r="E403" s="71"/>
      <c r="F403" s="71" t="s">
        <v>630</v>
      </c>
      <c r="G403" s="92">
        <v>44012</v>
      </c>
      <c r="H403" s="71"/>
      <c r="I403" s="81">
        <v>10.73</v>
      </c>
      <c r="J403" s="84" t="s">
        <v>863</v>
      </c>
      <c r="K403" s="84" t="s">
        <v>138</v>
      </c>
      <c r="L403" s="85">
        <v>2.9437999999999999E-2</v>
      </c>
      <c r="M403" s="85">
        <v>2.7099999999999999E-2</v>
      </c>
      <c r="N403" s="81">
        <v>37684.999619100003</v>
      </c>
      <c r="O403" s="83">
        <v>103.39</v>
      </c>
      <c r="P403" s="81">
        <v>178.71718817159999</v>
      </c>
      <c r="Q403" s="82">
        <v>8.9912513862923696E-4</v>
      </c>
      <c r="R403" s="82">
        <v>6.7911627116787449E-5</v>
      </c>
    </row>
    <row r="404" spans="2:18">
      <c r="B404" s="74" t="s">
        <v>3845</v>
      </c>
      <c r="C404" s="84" t="s">
        <v>3330</v>
      </c>
      <c r="D404" s="71">
        <v>7846</v>
      </c>
      <c r="E404" s="71"/>
      <c r="F404" s="71" t="s">
        <v>630</v>
      </c>
      <c r="G404" s="92">
        <v>44043</v>
      </c>
      <c r="H404" s="71"/>
      <c r="I404" s="81">
        <v>10.729999999999999</v>
      </c>
      <c r="J404" s="84" t="s">
        <v>863</v>
      </c>
      <c r="K404" s="84" t="s">
        <v>138</v>
      </c>
      <c r="L404" s="85">
        <v>2.9437999999999999E-2</v>
      </c>
      <c r="M404" s="85">
        <v>2.7099999999999999E-2</v>
      </c>
      <c r="N404" s="81">
        <v>23774.957343870003</v>
      </c>
      <c r="O404" s="83">
        <v>103.39</v>
      </c>
      <c r="P404" s="81">
        <v>112.75025999958001</v>
      </c>
      <c r="Q404" s="82">
        <v>5.6724590505120018E-4</v>
      </c>
      <c r="R404" s="82">
        <v>4.2844528233401883E-5</v>
      </c>
    </row>
    <row r="405" spans="2:18">
      <c r="B405" s="74" t="s">
        <v>3845</v>
      </c>
      <c r="C405" s="84" t="s">
        <v>3330</v>
      </c>
      <c r="D405" s="71">
        <v>7916</v>
      </c>
      <c r="E405" s="71"/>
      <c r="F405" s="71" t="s">
        <v>630</v>
      </c>
      <c r="G405" s="92">
        <v>44075</v>
      </c>
      <c r="H405" s="71"/>
      <c r="I405" s="81">
        <v>10.73</v>
      </c>
      <c r="J405" s="84" t="s">
        <v>863</v>
      </c>
      <c r="K405" s="84" t="s">
        <v>138</v>
      </c>
      <c r="L405" s="85">
        <v>2.9437999999999999E-2</v>
      </c>
      <c r="M405" s="85">
        <v>2.7099999999999999E-2</v>
      </c>
      <c r="N405" s="81">
        <v>28666.283649839999</v>
      </c>
      <c r="O405" s="83">
        <v>103.39</v>
      </c>
      <c r="P405" s="81">
        <v>135.94686635252998</v>
      </c>
      <c r="Q405" s="82">
        <v>6.8394789726695688E-4</v>
      </c>
      <c r="R405" s="82">
        <v>5.1659121262382718E-5</v>
      </c>
    </row>
    <row r="406" spans="2:18">
      <c r="B406" s="74" t="s">
        <v>3845</v>
      </c>
      <c r="C406" s="84" t="s">
        <v>3330</v>
      </c>
      <c r="D406" s="71">
        <v>7978</v>
      </c>
      <c r="E406" s="71"/>
      <c r="F406" s="71" t="s">
        <v>630</v>
      </c>
      <c r="G406" s="92">
        <v>44104</v>
      </c>
      <c r="H406" s="71"/>
      <c r="I406" s="81">
        <v>10.730000000000002</v>
      </c>
      <c r="J406" s="84" t="s">
        <v>863</v>
      </c>
      <c r="K406" s="84" t="s">
        <v>138</v>
      </c>
      <c r="L406" s="85">
        <v>2.9437999999999999E-2</v>
      </c>
      <c r="M406" s="85">
        <v>2.7100000000000003E-2</v>
      </c>
      <c r="N406" s="81">
        <v>31950.258710189999</v>
      </c>
      <c r="O406" s="83">
        <v>103.39</v>
      </c>
      <c r="P406" s="81">
        <v>151.52077587245998</v>
      </c>
      <c r="Q406" s="82">
        <v>7.6230014586355533E-4</v>
      </c>
      <c r="R406" s="82">
        <v>5.7577128069050591E-5</v>
      </c>
    </row>
    <row r="407" spans="2:18">
      <c r="B407" s="74" t="s">
        <v>3845</v>
      </c>
      <c r="C407" s="84" t="s">
        <v>3330</v>
      </c>
      <c r="D407" s="71">
        <v>8022</v>
      </c>
      <c r="E407" s="71"/>
      <c r="F407" s="71" t="s">
        <v>630</v>
      </c>
      <c r="G407" s="92">
        <v>44134</v>
      </c>
      <c r="H407" s="71"/>
      <c r="I407" s="81">
        <v>10.73</v>
      </c>
      <c r="J407" s="84" t="s">
        <v>863</v>
      </c>
      <c r="K407" s="84" t="s">
        <v>138</v>
      </c>
      <c r="L407" s="85">
        <v>2.9437999999999999E-2</v>
      </c>
      <c r="M407" s="85">
        <v>2.7099999999999999E-2</v>
      </c>
      <c r="N407" s="81">
        <v>13245.350049300001</v>
      </c>
      <c r="O407" s="83">
        <v>103.39</v>
      </c>
      <c r="P407" s="81">
        <v>62.814693980160001</v>
      </c>
      <c r="Q407" s="82">
        <v>3.1602036161533254E-4</v>
      </c>
      <c r="R407" s="82">
        <v>2.3869265842185103E-5</v>
      </c>
    </row>
    <row r="408" spans="2:18">
      <c r="B408" s="74" t="s">
        <v>3845</v>
      </c>
      <c r="C408" s="84" t="s">
        <v>3330</v>
      </c>
      <c r="D408" s="71">
        <v>8101</v>
      </c>
      <c r="E408" s="71"/>
      <c r="F408" s="71" t="s">
        <v>630</v>
      </c>
      <c r="G408" s="92">
        <v>44165</v>
      </c>
      <c r="H408" s="71"/>
      <c r="I408" s="81">
        <v>9.4400000000000013</v>
      </c>
      <c r="J408" s="84" t="s">
        <v>863</v>
      </c>
      <c r="K408" s="84" t="s">
        <v>138</v>
      </c>
      <c r="L408" s="85">
        <v>2.9488E-2</v>
      </c>
      <c r="M408" s="85">
        <v>2.6600000000000002E-2</v>
      </c>
      <c r="N408" s="81">
        <v>7031.6316115499994</v>
      </c>
      <c r="O408" s="83">
        <v>103.39</v>
      </c>
      <c r="P408" s="81">
        <v>33.34678028994</v>
      </c>
      <c r="Q408" s="82">
        <v>1.6776745850680079E-4</v>
      </c>
      <c r="R408" s="82">
        <v>1.2671607760644682E-5</v>
      </c>
    </row>
    <row r="409" spans="2:18">
      <c r="B409" s="74" t="s">
        <v>3845</v>
      </c>
      <c r="C409" s="84" t="s">
        <v>3330</v>
      </c>
      <c r="D409" s="71">
        <v>8219</v>
      </c>
      <c r="E409" s="71"/>
      <c r="F409" s="71" t="s">
        <v>630</v>
      </c>
      <c r="G409" s="92">
        <v>44225</v>
      </c>
      <c r="H409" s="71"/>
      <c r="I409" s="81">
        <v>9.4400000000000013</v>
      </c>
      <c r="J409" s="84" t="s">
        <v>863</v>
      </c>
      <c r="K409" s="84" t="s">
        <v>138</v>
      </c>
      <c r="L409" s="85">
        <v>2.9488E-2</v>
      </c>
      <c r="M409" s="85">
        <v>2.6600000000000002E-2</v>
      </c>
      <c r="N409" s="81">
        <v>21687.62368239</v>
      </c>
      <c r="O409" s="83">
        <v>103.39</v>
      </c>
      <c r="P409" s="81">
        <v>102.8512967823</v>
      </c>
      <c r="Q409" s="82">
        <v>5.1744427843610006E-4</v>
      </c>
      <c r="R409" s="82">
        <v>3.9082972303989922E-5</v>
      </c>
    </row>
    <row r="410" spans="2:18">
      <c r="B410" s="74" t="s">
        <v>3845</v>
      </c>
      <c r="C410" s="84" t="s">
        <v>3330</v>
      </c>
      <c r="D410" s="71">
        <v>8289</v>
      </c>
      <c r="E410" s="71"/>
      <c r="F410" s="71" t="s">
        <v>630</v>
      </c>
      <c r="G410" s="92">
        <v>44253</v>
      </c>
      <c r="H410" s="71"/>
      <c r="I410" s="81">
        <v>9.44</v>
      </c>
      <c r="J410" s="84" t="s">
        <v>863</v>
      </c>
      <c r="K410" s="84" t="s">
        <v>138</v>
      </c>
      <c r="L410" s="85">
        <v>2.9488E-2</v>
      </c>
      <c r="M410" s="85">
        <v>2.6599999999999999E-2</v>
      </c>
      <c r="N410" s="81">
        <v>9704.028197579999</v>
      </c>
      <c r="O410" s="83">
        <v>103.4</v>
      </c>
      <c r="P410" s="81">
        <v>46.024794594630002</v>
      </c>
      <c r="Q410" s="82">
        <v>2.3155047504745208E-4</v>
      </c>
      <c r="R410" s="82">
        <v>1.7489189040038514E-5</v>
      </c>
    </row>
    <row r="411" spans="2:18">
      <c r="B411" s="74" t="s">
        <v>3845</v>
      </c>
      <c r="C411" s="84" t="s">
        <v>3330</v>
      </c>
      <c r="D411" s="71">
        <v>7197</v>
      </c>
      <c r="E411" s="71"/>
      <c r="F411" s="71" t="s">
        <v>630</v>
      </c>
      <c r="G411" s="92">
        <v>43735</v>
      </c>
      <c r="H411" s="71"/>
      <c r="I411" s="81">
        <v>10.74</v>
      </c>
      <c r="J411" s="84" t="s">
        <v>863</v>
      </c>
      <c r="K411" s="84" t="s">
        <v>138</v>
      </c>
      <c r="L411" s="85">
        <v>2.9437999999999999E-2</v>
      </c>
      <c r="M411" s="85">
        <v>2.69E-2</v>
      </c>
      <c r="N411" s="81">
        <v>9167.1512046299995</v>
      </c>
      <c r="O411" s="83">
        <v>103.39</v>
      </c>
      <c r="P411" s="81">
        <v>43.474260040440001</v>
      </c>
      <c r="Q411" s="82">
        <v>2.1871875047704969E-4</v>
      </c>
      <c r="R411" s="82">
        <v>1.6519998816284993E-5</v>
      </c>
    </row>
    <row r="412" spans="2:18">
      <c r="B412" s="74" t="s">
        <v>3845</v>
      </c>
      <c r="C412" s="84" t="s">
        <v>3330</v>
      </c>
      <c r="D412" s="71">
        <v>8355</v>
      </c>
      <c r="E412" s="71"/>
      <c r="F412" s="71" t="s">
        <v>630</v>
      </c>
      <c r="G412" s="92">
        <v>44286</v>
      </c>
      <c r="H412" s="71"/>
      <c r="I412" s="81">
        <v>9.3600000000000012</v>
      </c>
      <c r="J412" s="84" t="s">
        <v>863</v>
      </c>
      <c r="K412" s="84" t="s">
        <v>138</v>
      </c>
      <c r="L412" s="85">
        <v>2.9488E-2</v>
      </c>
      <c r="M412" s="85">
        <v>3.0300000000000004E-2</v>
      </c>
      <c r="N412" s="81">
        <v>12146.84503398</v>
      </c>
      <c r="O412" s="83">
        <v>100</v>
      </c>
      <c r="P412" s="81">
        <v>55.716363499379995</v>
      </c>
      <c r="Q412" s="82">
        <v>2.8030870207736277E-4</v>
      </c>
      <c r="R412" s="82">
        <v>2.1171936180196483E-5</v>
      </c>
    </row>
    <row r="413" spans="2:18">
      <c r="B413" s="74" t="s">
        <v>3845</v>
      </c>
      <c r="C413" s="84" t="s">
        <v>3330</v>
      </c>
      <c r="D413" s="71">
        <v>7247</v>
      </c>
      <c r="E413" s="71"/>
      <c r="F413" s="71" t="s">
        <v>630</v>
      </c>
      <c r="G413" s="92">
        <v>43769</v>
      </c>
      <c r="H413" s="71"/>
      <c r="I413" s="81">
        <v>10.729999999999999</v>
      </c>
      <c r="J413" s="84" t="s">
        <v>863</v>
      </c>
      <c r="K413" s="84" t="s">
        <v>138</v>
      </c>
      <c r="L413" s="85">
        <v>2.9437999999999999E-2</v>
      </c>
      <c r="M413" s="85">
        <v>2.7099999999999999E-2</v>
      </c>
      <c r="N413" s="81">
        <v>8844.8277249000002</v>
      </c>
      <c r="O413" s="83">
        <v>103.39</v>
      </c>
      <c r="P413" s="81">
        <v>41.945674641060002</v>
      </c>
      <c r="Q413" s="82">
        <v>2.1102844618575505E-4</v>
      </c>
      <c r="R413" s="82">
        <v>1.5939144099842242E-5</v>
      </c>
    </row>
    <row r="414" spans="2:18">
      <c r="B414" s="74" t="s">
        <v>3845</v>
      </c>
      <c r="C414" s="84" t="s">
        <v>3330</v>
      </c>
      <c r="D414" s="71">
        <v>7387</v>
      </c>
      <c r="E414" s="71"/>
      <c r="F414" s="71" t="s">
        <v>630</v>
      </c>
      <c r="G414" s="92">
        <v>43861</v>
      </c>
      <c r="H414" s="71"/>
      <c r="I414" s="81">
        <v>10.73</v>
      </c>
      <c r="J414" s="84" t="s">
        <v>863</v>
      </c>
      <c r="K414" s="84" t="s">
        <v>138</v>
      </c>
      <c r="L414" s="85">
        <v>2.9437999999999999E-2</v>
      </c>
      <c r="M414" s="85">
        <v>2.7100000000000003E-2</v>
      </c>
      <c r="N414" s="81">
        <v>20164.559756579998</v>
      </c>
      <c r="O414" s="83">
        <v>103.39</v>
      </c>
      <c r="P414" s="81">
        <v>95.628325628699997</v>
      </c>
      <c r="Q414" s="82">
        <v>4.8110555239504437E-4</v>
      </c>
      <c r="R414" s="82">
        <v>3.633827981706692E-5</v>
      </c>
    </row>
    <row r="415" spans="2:18">
      <c r="B415" s="74" t="s">
        <v>3845</v>
      </c>
      <c r="C415" s="84" t="s">
        <v>3330</v>
      </c>
      <c r="D415" s="71">
        <v>7436</v>
      </c>
      <c r="E415" s="71"/>
      <c r="F415" s="71" t="s">
        <v>630</v>
      </c>
      <c r="G415" s="92">
        <v>43871</v>
      </c>
      <c r="H415" s="71"/>
      <c r="I415" s="81">
        <v>10.77</v>
      </c>
      <c r="J415" s="84" t="s">
        <v>863</v>
      </c>
      <c r="K415" s="84" t="s">
        <v>138</v>
      </c>
      <c r="L415" s="85">
        <v>2.9437999999999999E-2</v>
      </c>
      <c r="M415" s="85">
        <v>2.6499999999999999E-2</v>
      </c>
      <c r="N415" s="81">
        <v>12855.9394383</v>
      </c>
      <c r="O415" s="83">
        <v>103.39</v>
      </c>
      <c r="P415" s="81">
        <v>60.967954188570005</v>
      </c>
      <c r="Q415" s="82">
        <v>3.0672942441945883E-4</v>
      </c>
      <c r="R415" s="82">
        <v>2.3167514066705213E-5</v>
      </c>
    </row>
    <row r="416" spans="2:18">
      <c r="B416" s="74" t="s">
        <v>3845</v>
      </c>
      <c r="C416" s="84" t="s">
        <v>3330</v>
      </c>
      <c r="D416" s="71">
        <v>7455</v>
      </c>
      <c r="E416" s="71"/>
      <c r="F416" s="71" t="s">
        <v>630</v>
      </c>
      <c r="G416" s="92">
        <v>43889</v>
      </c>
      <c r="H416" s="71"/>
      <c r="I416" s="81">
        <v>10.729999999999999</v>
      </c>
      <c r="J416" s="84" t="s">
        <v>863</v>
      </c>
      <c r="K416" s="84" t="s">
        <v>138</v>
      </c>
      <c r="L416" s="85">
        <v>2.9437999999999999E-2</v>
      </c>
      <c r="M416" s="85">
        <v>2.7099999999999999E-2</v>
      </c>
      <c r="N416" s="81">
        <v>51843.892863659996</v>
      </c>
      <c r="O416" s="83">
        <v>103.39</v>
      </c>
      <c r="P416" s="81">
        <v>245.86426561419003</v>
      </c>
      <c r="Q416" s="82">
        <v>1.2369416963525354E-3</v>
      </c>
      <c r="R416" s="82">
        <v>9.3427176750909683E-5</v>
      </c>
    </row>
    <row r="417" spans="2:18">
      <c r="B417" s="74" t="s">
        <v>3845</v>
      </c>
      <c r="C417" s="84" t="s">
        <v>3330</v>
      </c>
      <c r="D417" s="71">
        <v>7536</v>
      </c>
      <c r="E417" s="71"/>
      <c r="F417" s="71" t="s">
        <v>630</v>
      </c>
      <c r="G417" s="92">
        <v>43921</v>
      </c>
      <c r="H417" s="71"/>
      <c r="I417" s="81">
        <v>10.73</v>
      </c>
      <c r="J417" s="84" t="s">
        <v>863</v>
      </c>
      <c r="K417" s="84" t="s">
        <v>138</v>
      </c>
      <c r="L417" s="85">
        <v>2.9437999999999999E-2</v>
      </c>
      <c r="M417" s="85">
        <v>2.7099999999999999E-2</v>
      </c>
      <c r="N417" s="81">
        <v>8028.0277641300008</v>
      </c>
      <c r="O417" s="83">
        <v>103.39</v>
      </c>
      <c r="P417" s="81">
        <v>38.072085612479995</v>
      </c>
      <c r="Q417" s="82">
        <v>1.9154044221732561E-4</v>
      </c>
      <c r="R417" s="82">
        <v>1.4467199871064322E-5</v>
      </c>
    </row>
    <row r="418" spans="2:18">
      <c r="B418" s="74" t="s">
        <v>3845</v>
      </c>
      <c r="C418" s="84" t="s">
        <v>3330</v>
      </c>
      <c r="D418" s="71">
        <v>7129</v>
      </c>
      <c r="E418" s="71"/>
      <c r="F418" s="71" t="s">
        <v>630</v>
      </c>
      <c r="G418" s="92">
        <v>43707</v>
      </c>
      <c r="H418" s="71"/>
      <c r="I418" s="81">
        <v>10.739999999999998</v>
      </c>
      <c r="J418" s="84" t="s">
        <v>863</v>
      </c>
      <c r="K418" s="84" t="s">
        <v>138</v>
      </c>
      <c r="L418" s="85">
        <v>2.9437999999999999E-2</v>
      </c>
      <c r="M418" s="85">
        <v>2.69E-2</v>
      </c>
      <c r="N418" s="81">
        <v>1949.1141769200001</v>
      </c>
      <c r="O418" s="83">
        <v>103.39</v>
      </c>
      <c r="P418" s="81">
        <v>9.2434714954799997</v>
      </c>
      <c r="Q418" s="82">
        <v>4.6503851559083365E-5</v>
      </c>
      <c r="R418" s="82">
        <v>3.5124723922074643E-6</v>
      </c>
    </row>
    <row r="419" spans="2:18">
      <c r="B419" s="74" t="s">
        <v>3845</v>
      </c>
      <c r="C419" s="84" t="s">
        <v>3330</v>
      </c>
      <c r="D419" s="71">
        <v>7281</v>
      </c>
      <c r="E419" s="71"/>
      <c r="F419" s="71" t="s">
        <v>630</v>
      </c>
      <c r="G419" s="92">
        <v>43798</v>
      </c>
      <c r="H419" s="71"/>
      <c r="I419" s="81">
        <v>10.73</v>
      </c>
      <c r="J419" s="84" t="s">
        <v>863</v>
      </c>
      <c r="K419" s="84" t="s">
        <v>138</v>
      </c>
      <c r="L419" s="85">
        <v>2.9437999999999999E-2</v>
      </c>
      <c r="M419" s="85">
        <v>2.7099999999999999E-2</v>
      </c>
      <c r="N419" s="81">
        <v>16564.554935159998</v>
      </c>
      <c r="O419" s="83">
        <v>103.39</v>
      </c>
      <c r="P419" s="81">
        <v>78.555677565479996</v>
      </c>
      <c r="Q419" s="82">
        <v>3.9521315886727843E-4</v>
      </c>
      <c r="R419" s="82">
        <v>2.9850759948232134E-5</v>
      </c>
    </row>
    <row r="420" spans="2:18">
      <c r="B420" s="74" t="s">
        <v>3845</v>
      </c>
      <c r="C420" s="84" t="s">
        <v>3330</v>
      </c>
      <c r="D420" s="71">
        <v>7338</v>
      </c>
      <c r="E420" s="71"/>
      <c r="F420" s="71" t="s">
        <v>630</v>
      </c>
      <c r="G420" s="92">
        <v>43830</v>
      </c>
      <c r="H420" s="71"/>
      <c r="I420" s="81">
        <v>10.73</v>
      </c>
      <c r="J420" s="84" t="s">
        <v>863</v>
      </c>
      <c r="K420" s="84" t="s">
        <v>138</v>
      </c>
      <c r="L420" s="85">
        <v>2.9437999999999999E-2</v>
      </c>
      <c r="M420" s="85">
        <v>2.7099999999999999E-2</v>
      </c>
      <c r="N420" s="81">
        <v>6024.2193118199993</v>
      </c>
      <c r="O420" s="83">
        <v>103.39</v>
      </c>
      <c r="P420" s="81">
        <v>28.569233228909997</v>
      </c>
      <c r="Q420" s="82">
        <v>1.4373164691249706E-4</v>
      </c>
      <c r="R420" s="82">
        <v>1.085616405396526E-5</v>
      </c>
    </row>
    <row r="421" spans="2:18">
      <c r="B421" s="74" t="s">
        <v>3846</v>
      </c>
      <c r="C421" s="84" t="s">
        <v>3330</v>
      </c>
      <c r="D421" s="71" t="s">
        <v>3530</v>
      </c>
      <c r="E421" s="71"/>
      <c r="F421" s="71" t="s">
        <v>630</v>
      </c>
      <c r="G421" s="92">
        <v>42887</v>
      </c>
      <c r="H421" s="71"/>
      <c r="I421" s="81">
        <v>1.1599999999999999</v>
      </c>
      <c r="J421" s="84" t="s">
        <v>863</v>
      </c>
      <c r="K421" s="84" t="s">
        <v>135</v>
      </c>
      <c r="L421" s="85">
        <v>3.6905E-2</v>
      </c>
      <c r="M421" s="85">
        <v>4.1700000000000008E-2</v>
      </c>
      <c r="N421" s="81">
        <v>193239.76065861003</v>
      </c>
      <c r="O421" s="83">
        <v>99.92</v>
      </c>
      <c r="P421" s="81">
        <v>643.7459350130099</v>
      </c>
      <c r="Q421" s="82">
        <v>3.2386820707184724E-3</v>
      </c>
      <c r="R421" s="82">
        <v>2.4462019766433648E-4</v>
      </c>
    </row>
    <row r="422" spans="2:18">
      <c r="B422" s="74" t="s">
        <v>3846</v>
      </c>
      <c r="C422" s="84" t="s">
        <v>3330</v>
      </c>
      <c r="D422" s="71" t="s">
        <v>3531</v>
      </c>
      <c r="E422" s="71"/>
      <c r="F422" s="71" t="s">
        <v>630</v>
      </c>
      <c r="G422" s="92">
        <v>42887</v>
      </c>
      <c r="H422" s="71"/>
      <c r="I422" s="81">
        <v>1.22</v>
      </c>
      <c r="J422" s="84" t="s">
        <v>863</v>
      </c>
      <c r="K422" s="84" t="s">
        <v>135</v>
      </c>
      <c r="L422" s="85">
        <v>3.6073000000000001E-2</v>
      </c>
      <c r="M422" s="85">
        <v>3.7899999999999996E-2</v>
      </c>
      <c r="N422" s="81">
        <v>147265.99527183</v>
      </c>
      <c r="O422" s="83">
        <v>99.92</v>
      </c>
      <c r="P422" s="81">
        <v>490.59204116841005</v>
      </c>
      <c r="Q422" s="82">
        <v>2.4681657177954806E-3</v>
      </c>
      <c r="R422" s="82">
        <v>1.8642249303017571E-4</v>
      </c>
    </row>
    <row r="423" spans="2:18">
      <c r="B423" s="74" t="s">
        <v>3847</v>
      </c>
      <c r="C423" s="84" t="s">
        <v>3330</v>
      </c>
      <c r="D423" s="71">
        <v>6528</v>
      </c>
      <c r="E423" s="71"/>
      <c r="F423" s="71" t="s">
        <v>630</v>
      </c>
      <c r="G423" s="92">
        <v>43373</v>
      </c>
      <c r="H423" s="71"/>
      <c r="I423" s="81">
        <v>6.1499999999999995</v>
      </c>
      <c r="J423" s="84" t="s">
        <v>863</v>
      </c>
      <c r="K423" s="84" t="s">
        <v>138</v>
      </c>
      <c r="L423" s="85">
        <v>3.032E-2</v>
      </c>
      <c r="M423" s="85">
        <v>2.9300000000000003E-2</v>
      </c>
      <c r="N423" s="81">
        <v>480667.70736900001</v>
      </c>
      <c r="O423" s="83">
        <v>100.84</v>
      </c>
      <c r="P423" s="81">
        <v>2223.2947455650401</v>
      </c>
      <c r="Q423" s="82">
        <v>1.118538298845889E-2</v>
      </c>
      <c r="R423" s="82">
        <v>8.4484075245494104E-4</v>
      </c>
    </row>
    <row r="424" spans="2:18">
      <c r="B424" s="74" t="s">
        <v>3848</v>
      </c>
      <c r="C424" s="84" t="s">
        <v>3330</v>
      </c>
      <c r="D424" s="71">
        <v>7770</v>
      </c>
      <c r="E424" s="71"/>
      <c r="F424" s="71" t="s">
        <v>630</v>
      </c>
      <c r="G424" s="92">
        <v>44004</v>
      </c>
      <c r="H424" s="71"/>
      <c r="I424" s="81">
        <v>3.8699999999999997</v>
      </c>
      <c r="J424" s="84" t="s">
        <v>880</v>
      </c>
      <c r="K424" s="84" t="s">
        <v>139</v>
      </c>
      <c r="L424" s="85">
        <v>4.5700000000000005E-2</v>
      </c>
      <c r="M424" s="85">
        <v>3.6299999999999992E-2</v>
      </c>
      <c r="N424" s="81">
        <v>913321.08865379984</v>
      </c>
      <c r="O424" s="83">
        <v>102.09</v>
      </c>
      <c r="P424" s="81">
        <v>2366.7349400190301</v>
      </c>
      <c r="Q424" s="82">
        <v>1.1907029776005782E-2</v>
      </c>
      <c r="R424" s="82">
        <v>8.9934730047630724E-4</v>
      </c>
    </row>
    <row r="425" spans="2:18">
      <c r="B425" s="74" t="s">
        <v>3848</v>
      </c>
      <c r="C425" s="84" t="s">
        <v>3330</v>
      </c>
      <c r="D425" s="71">
        <v>7771</v>
      </c>
      <c r="E425" s="71"/>
      <c r="F425" s="71" t="s">
        <v>630</v>
      </c>
      <c r="G425" s="92">
        <v>44004</v>
      </c>
      <c r="H425" s="71"/>
      <c r="I425" s="81">
        <v>3.8699999999999997</v>
      </c>
      <c r="J425" s="84" t="s">
        <v>880</v>
      </c>
      <c r="K425" s="84" t="s">
        <v>139</v>
      </c>
      <c r="L425" s="85">
        <v>4.5700000000000005E-2</v>
      </c>
      <c r="M425" s="85">
        <v>3.6999999999999998E-2</v>
      </c>
      <c r="N425" s="81">
        <v>55302.234514410004</v>
      </c>
      <c r="O425" s="83">
        <v>101.82</v>
      </c>
      <c r="P425" s="81">
        <v>142.92845675250001</v>
      </c>
      <c r="Q425" s="82">
        <v>7.1907223813448594E-4</v>
      </c>
      <c r="R425" s="82">
        <v>5.4312090284420251E-5</v>
      </c>
    </row>
    <row r="426" spans="2:18">
      <c r="B426" s="74" t="s">
        <v>3848</v>
      </c>
      <c r="C426" s="84" t="s">
        <v>3330</v>
      </c>
      <c r="D426" s="71">
        <v>8012</v>
      </c>
      <c r="E426" s="71"/>
      <c r="F426" s="71" t="s">
        <v>630</v>
      </c>
      <c r="G426" s="92">
        <v>44120</v>
      </c>
      <c r="H426" s="71"/>
      <c r="I426" s="81">
        <v>3.870000000000001</v>
      </c>
      <c r="J426" s="84" t="s">
        <v>880</v>
      </c>
      <c r="K426" s="84" t="s">
        <v>139</v>
      </c>
      <c r="L426" s="85">
        <v>4.5700000000000005E-2</v>
      </c>
      <c r="M426" s="85">
        <v>3.7000000000000005E-2</v>
      </c>
      <c r="N426" s="81">
        <v>1801.4223597600001</v>
      </c>
      <c r="O426" s="83">
        <v>101.82</v>
      </c>
      <c r="P426" s="81">
        <v>4.6557706089899993</v>
      </c>
      <c r="Q426" s="82">
        <v>2.342315496937344E-5</v>
      </c>
      <c r="R426" s="82">
        <v>1.7691692711472039E-6</v>
      </c>
    </row>
    <row r="427" spans="2:18">
      <c r="B427" s="74" t="s">
        <v>3848</v>
      </c>
      <c r="C427" s="84" t="s">
        <v>3330</v>
      </c>
      <c r="D427" s="71">
        <v>8018</v>
      </c>
      <c r="E427" s="71"/>
      <c r="F427" s="71" t="s">
        <v>630</v>
      </c>
      <c r="G427" s="92">
        <v>44127</v>
      </c>
      <c r="H427" s="71"/>
      <c r="I427" s="81">
        <v>3.87</v>
      </c>
      <c r="J427" s="84" t="s">
        <v>880</v>
      </c>
      <c r="K427" s="84" t="s">
        <v>139</v>
      </c>
      <c r="L427" s="85">
        <v>4.5700000000000005E-2</v>
      </c>
      <c r="M427" s="85">
        <v>3.7000000000000005E-2</v>
      </c>
      <c r="N427" s="81">
        <v>16212.800562209999</v>
      </c>
      <c r="O427" s="83">
        <v>101.82</v>
      </c>
      <c r="P427" s="81">
        <v>41.901933228809995</v>
      </c>
      <c r="Q427" s="82">
        <v>2.108083833940589E-4</v>
      </c>
      <c r="R427" s="82">
        <v>1.5922522584538232E-5</v>
      </c>
    </row>
    <row r="428" spans="2:18">
      <c r="B428" s="74" t="s">
        <v>3849</v>
      </c>
      <c r="C428" s="84" t="s">
        <v>3330</v>
      </c>
      <c r="D428" s="71">
        <v>7382</v>
      </c>
      <c r="E428" s="71"/>
      <c r="F428" s="71" t="s">
        <v>630</v>
      </c>
      <c r="G428" s="92">
        <v>43860</v>
      </c>
      <c r="H428" s="71"/>
      <c r="I428" s="81">
        <v>4.4600000000000009</v>
      </c>
      <c r="J428" s="84" t="s">
        <v>863</v>
      </c>
      <c r="K428" s="84" t="s">
        <v>135</v>
      </c>
      <c r="L428" s="85">
        <v>2.8573000000000001E-2</v>
      </c>
      <c r="M428" s="85">
        <v>2.0400000000000005E-2</v>
      </c>
      <c r="N428" s="81">
        <v>426895.91195747996</v>
      </c>
      <c r="O428" s="83">
        <v>104.37</v>
      </c>
      <c r="P428" s="81">
        <v>1485.4678663493098</v>
      </c>
      <c r="Q428" s="82">
        <v>7.4733802323376317E-3</v>
      </c>
      <c r="R428" s="82">
        <v>5.6447027208497192E-4</v>
      </c>
    </row>
    <row r="429" spans="2:18">
      <c r="B429" s="74" t="s">
        <v>3850</v>
      </c>
      <c r="C429" s="84" t="s">
        <v>3330</v>
      </c>
      <c r="D429" s="71">
        <v>8293</v>
      </c>
      <c r="E429" s="71"/>
      <c r="F429" s="71" t="s">
        <v>630</v>
      </c>
      <c r="G429" s="92">
        <v>44251</v>
      </c>
      <c r="H429" s="71"/>
      <c r="I429" s="81">
        <v>4.6400000000000787</v>
      </c>
      <c r="J429" s="84" t="s">
        <v>863</v>
      </c>
      <c r="K429" s="84" t="s">
        <v>138</v>
      </c>
      <c r="L429" s="85">
        <v>4.3380999999999996E-2</v>
      </c>
      <c r="M429" s="85">
        <v>5.040000000000032E-2</v>
      </c>
      <c r="N429" s="81">
        <v>67008.20687533445</v>
      </c>
      <c r="O429" s="83">
        <v>97.33</v>
      </c>
      <c r="P429" s="81">
        <v>299.15341917959461</v>
      </c>
      <c r="Q429" s="82">
        <v>1.5050391193095459E-3</v>
      </c>
      <c r="R429" s="82">
        <v>1.1367678543895679E-4</v>
      </c>
    </row>
    <row r="430" spans="2:18">
      <c r="B430" s="74" t="s">
        <v>3850</v>
      </c>
      <c r="C430" s="84" t="s">
        <v>3330</v>
      </c>
      <c r="D430" s="71">
        <v>8304</v>
      </c>
      <c r="E430" s="71"/>
      <c r="F430" s="71" t="s">
        <v>630</v>
      </c>
      <c r="G430" s="92">
        <v>44256</v>
      </c>
      <c r="H430" s="71"/>
      <c r="I430" s="81">
        <v>4.6399999999999704</v>
      </c>
      <c r="J430" s="84" t="s">
        <v>863</v>
      </c>
      <c r="K430" s="84" t="s">
        <v>138</v>
      </c>
      <c r="L430" s="85">
        <v>4.3380999999999996E-2</v>
      </c>
      <c r="M430" s="85">
        <v>5.0499999999999629E-2</v>
      </c>
      <c r="N430" s="81">
        <v>228324.80997368746</v>
      </c>
      <c r="O430" s="83">
        <v>97.27</v>
      </c>
      <c r="P430" s="81">
        <v>1018.7116476459105</v>
      </c>
      <c r="Q430" s="82">
        <v>5.1251323993155885E-3</v>
      </c>
      <c r="R430" s="82">
        <v>3.8710527097164248E-4</v>
      </c>
    </row>
    <row r="431" spans="2:18">
      <c r="B431" s="74" t="s">
        <v>3851</v>
      </c>
      <c r="C431" s="84" t="s">
        <v>3330</v>
      </c>
      <c r="D431" s="71">
        <v>8285</v>
      </c>
      <c r="E431" s="71"/>
      <c r="F431" s="71" t="s">
        <v>630</v>
      </c>
      <c r="G431" s="92">
        <v>44250</v>
      </c>
      <c r="H431" s="71"/>
      <c r="I431" s="81">
        <v>4.129999999999999</v>
      </c>
      <c r="J431" s="84" t="s">
        <v>880</v>
      </c>
      <c r="K431" s="84" t="s">
        <v>138</v>
      </c>
      <c r="L431" s="85">
        <v>3.0748000000000001E-2</v>
      </c>
      <c r="M431" s="85">
        <v>2.4999999999999994E-2</v>
      </c>
      <c r="N431" s="81">
        <v>15902.76206277</v>
      </c>
      <c r="O431" s="83">
        <v>102.83</v>
      </c>
      <c r="P431" s="81">
        <v>75.008708573010011</v>
      </c>
      <c r="Q431" s="82">
        <v>3.7736837840885936E-4</v>
      </c>
      <c r="R431" s="82">
        <v>2.8502929680333438E-5</v>
      </c>
    </row>
    <row r="432" spans="2:18">
      <c r="B432" s="74" t="s">
        <v>3851</v>
      </c>
      <c r="C432" s="84" t="s">
        <v>3330</v>
      </c>
      <c r="D432" s="71">
        <v>8347</v>
      </c>
      <c r="E432" s="71"/>
      <c r="F432" s="71" t="s">
        <v>630</v>
      </c>
      <c r="G432" s="92">
        <v>44279</v>
      </c>
      <c r="H432" s="71"/>
      <c r="I432" s="81">
        <v>4.1399999999999997</v>
      </c>
      <c r="J432" s="84" t="s">
        <v>880</v>
      </c>
      <c r="K432" s="84" t="s">
        <v>138</v>
      </c>
      <c r="L432" s="85">
        <v>3.0973000000000001E-2</v>
      </c>
      <c r="M432" s="85">
        <v>2.5000000000000001E-2</v>
      </c>
      <c r="N432" s="81">
        <v>29155.063669140003</v>
      </c>
      <c r="O432" s="83">
        <v>102.59</v>
      </c>
      <c r="P432" s="81">
        <v>137.19499931538002</v>
      </c>
      <c r="Q432" s="82">
        <v>6.9022724697434328E-4</v>
      </c>
      <c r="R432" s="82">
        <v>5.2133405472158084E-5</v>
      </c>
    </row>
    <row r="433" spans="2:18">
      <c r="B433" s="74" t="s">
        <v>3851</v>
      </c>
      <c r="C433" s="84" t="s">
        <v>3330</v>
      </c>
      <c r="D433" s="71">
        <v>7901</v>
      </c>
      <c r="E433" s="71"/>
      <c r="F433" s="71" t="s">
        <v>630</v>
      </c>
      <c r="G433" s="92">
        <v>44070</v>
      </c>
      <c r="H433" s="71"/>
      <c r="I433" s="81">
        <v>4.13</v>
      </c>
      <c r="J433" s="84" t="s">
        <v>880</v>
      </c>
      <c r="K433" s="84" t="s">
        <v>138</v>
      </c>
      <c r="L433" s="85">
        <v>3.0689000000000001E-2</v>
      </c>
      <c r="M433" s="85">
        <v>2.5300000000000003E-2</v>
      </c>
      <c r="N433" s="81">
        <v>110937.7298322</v>
      </c>
      <c r="O433" s="83">
        <v>102.97</v>
      </c>
      <c r="P433" s="81">
        <v>523.97344321686001</v>
      </c>
      <c r="Q433" s="82">
        <v>2.6361073581688287E-3</v>
      </c>
      <c r="R433" s="82">
        <v>1.9910725688385267E-4</v>
      </c>
    </row>
    <row r="434" spans="2:18">
      <c r="B434" s="74" t="s">
        <v>3851</v>
      </c>
      <c r="C434" s="84" t="s">
        <v>3330</v>
      </c>
      <c r="D434" s="71">
        <v>7948</v>
      </c>
      <c r="E434" s="71"/>
      <c r="F434" s="71" t="s">
        <v>630</v>
      </c>
      <c r="G434" s="92">
        <v>44091</v>
      </c>
      <c r="H434" s="71"/>
      <c r="I434" s="81">
        <v>4.1300000000000008</v>
      </c>
      <c r="J434" s="84" t="s">
        <v>880</v>
      </c>
      <c r="K434" s="84" t="s">
        <v>138</v>
      </c>
      <c r="L434" s="85">
        <v>3.0689000000000001E-2</v>
      </c>
      <c r="M434" s="85">
        <v>2.5300000000000003E-2</v>
      </c>
      <c r="N434" s="81">
        <v>28526.844878340002</v>
      </c>
      <c r="O434" s="83">
        <v>102.97</v>
      </c>
      <c r="P434" s="81">
        <v>134.73602929173001</v>
      </c>
      <c r="Q434" s="82">
        <v>6.778561830267807E-4</v>
      </c>
      <c r="R434" s="82">
        <v>5.1199009306652531E-5</v>
      </c>
    </row>
    <row r="435" spans="2:18">
      <c r="B435" s="74" t="s">
        <v>3851</v>
      </c>
      <c r="C435" s="84" t="s">
        <v>3330</v>
      </c>
      <c r="D435" s="71">
        <v>8011</v>
      </c>
      <c r="E435" s="71"/>
      <c r="F435" s="71" t="s">
        <v>630</v>
      </c>
      <c r="G435" s="92">
        <v>44120</v>
      </c>
      <c r="H435" s="71"/>
      <c r="I435" s="81">
        <v>4.13</v>
      </c>
      <c r="J435" s="84" t="s">
        <v>880</v>
      </c>
      <c r="K435" s="84" t="s">
        <v>138</v>
      </c>
      <c r="L435" s="85">
        <v>3.0689000000000001E-2</v>
      </c>
      <c r="M435" s="85">
        <v>2.5300000000000003E-2</v>
      </c>
      <c r="N435" s="81">
        <v>34866.143565029997</v>
      </c>
      <c r="O435" s="83">
        <v>102.97</v>
      </c>
      <c r="P435" s="81">
        <v>164.67736773303</v>
      </c>
      <c r="Q435" s="82">
        <v>8.284908833160995E-4</v>
      </c>
      <c r="R435" s="82">
        <v>6.2576566397863647E-5</v>
      </c>
    </row>
    <row r="436" spans="2:18">
      <c r="B436" s="74" t="s">
        <v>3851</v>
      </c>
      <c r="C436" s="84" t="s">
        <v>3330</v>
      </c>
      <c r="D436" s="71">
        <v>8074</v>
      </c>
      <c r="E436" s="71"/>
      <c r="F436" s="71" t="s">
        <v>630</v>
      </c>
      <c r="G436" s="92">
        <v>44154</v>
      </c>
      <c r="H436" s="71"/>
      <c r="I436" s="81">
        <v>4.1300000000000008</v>
      </c>
      <c r="J436" s="84" t="s">
        <v>880</v>
      </c>
      <c r="K436" s="84" t="s">
        <v>138</v>
      </c>
      <c r="L436" s="85">
        <v>3.0689000000000001E-2</v>
      </c>
      <c r="M436" s="85">
        <v>2.53E-2</v>
      </c>
      <c r="N436" s="81">
        <v>44375.091932880001</v>
      </c>
      <c r="O436" s="83">
        <v>102.97</v>
      </c>
      <c r="P436" s="81">
        <v>209.58937719666</v>
      </c>
      <c r="Q436" s="82">
        <v>1.0544429428143193E-3</v>
      </c>
      <c r="R436" s="82">
        <v>7.9642902719309603E-5</v>
      </c>
    </row>
    <row r="437" spans="2:18">
      <c r="B437" s="74" t="s">
        <v>3851</v>
      </c>
      <c r="C437" s="84" t="s">
        <v>3330</v>
      </c>
      <c r="D437" s="71">
        <v>8140</v>
      </c>
      <c r="E437" s="71"/>
      <c r="F437" s="71" t="s">
        <v>630</v>
      </c>
      <c r="G437" s="92">
        <v>44182</v>
      </c>
      <c r="H437" s="71"/>
      <c r="I437" s="81">
        <v>4.13</v>
      </c>
      <c r="J437" s="84" t="s">
        <v>880</v>
      </c>
      <c r="K437" s="84" t="s">
        <v>138</v>
      </c>
      <c r="L437" s="85">
        <v>3.0689000000000001E-2</v>
      </c>
      <c r="M437" s="85">
        <v>2.5300000000000003E-2</v>
      </c>
      <c r="N437" s="81">
        <v>19017.896510489998</v>
      </c>
      <c r="O437" s="83">
        <v>102.97</v>
      </c>
      <c r="P437" s="81">
        <v>89.824018702049997</v>
      </c>
      <c r="Q437" s="82">
        <v>4.5190411786340967E-4</v>
      </c>
      <c r="R437" s="82">
        <v>3.4132672557313259E-5</v>
      </c>
    </row>
    <row r="438" spans="2:18">
      <c r="B438" s="74" t="s">
        <v>3851</v>
      </c>
      <c r="C438" s="84" t="s">
        <v>3330</v>
      </c>
      <c r="D438" s="71">
        <v>8208</v>
      </c>
      <c r="E438" s="71"/>
      <c r="F438" s="71" t="s">
        <v>630</v>
      </c>
      <c r="G438" s="92">
        <v>44217</v>
      </c>
      <c r="H438" s="71"/>
      <c r="I438" s="81">
        <v>4.13</v>
      </c>
      <c r="J438" s="84" t="s">
        <v>880</v>
      </c>
      <c r="K438" s="84" t="s">
        <v>138</v>
      </c>
      <c r="L438" s="85">
        <v>3.0689000000000001E-2</v>
      </c>
      <c r="M438" s="85">
        <v>2.53E-2</v>
      </c>
      <c r="N438" s="81">
        <v>44375.091932880001</v>
      </c>
      <c r="O438" s="83">
        <v>102.97</v>
      </c>
      <c r="P438" s="81">
        <v>209.58937742187001</v>
      </c>
      <c r="Q438" s="82">
        <v>1.0544429439473496E-3</v>
      </c>
      <c r="R438" s="82">
        <v>7.9642902804888269E-5</v>
      </c>
    </row>
    <row r="439" spans="2:18">
      <c r="B439" s="74" t="s">
        <v>3851</v>
      </c>
      <c r="C439" s="84" t="s">
        <v>3330</v>
      </c>
      <c r="D439" s="71">
        <v>7900</v>
      </c>
      <c r="E439" s="71"/>
      <c r="F439" s="71" t="s">
        <v>630</v>
      </c>
      <c r="G439" s="92">
        <v>44070</v>
      </c>
      <c r="H439" s="71"/>
      <c r="I439" s="81">
        <v>4.13</v>
      </c>
      <c r="J439" s="84" t="s">
        <v>880</v>
      </c>
      <c r="K439" s="84" t="s">
        <v>138</v>
      </c>
      <c r="L439" s="85">
        <v>3.0689000000000001E-2</v>
      </c>
      <c r="M439" s="85">
        <v>2.53E-2</v>
      </c>
      <c r="N439" s="81">
        <v>180093.71718402003</v>
      </c>
      <c r="O439" s="83">
        <v>102.97</v>
      </c>
      <c r="P439" s="81">
        <v>850.60623927504002</v>
      </c>
      <c r="Q439" s="82">
        <v>4.2793950634044233E-3</v>
      </c>
      <c r="R439" s="82">
        <v>3.2322606647880903E-4</v>
      </c>
    </row>
    <row r="440" spans="2:18">
      <c r="B440" s="74" t="s">
        <v>3852</v>
      </c>
      <c r="C440" s="84" t="s">
        <v>3330</v>
      </c>
      <c r="D440" s="71">
        <v>8138</v>
      </c>
      <c r="E440" s="71"/>
      <c r="F440" s="71" t="s">
        <v>630</v>
      </c>
      <c r="G440" s="92">
        <v>44179</v>
      </c>
      <c r="H440" s="71"/>
      <c r="I440" s="81">
        <v>3.3000000000000007</v>
      </c>
      <c r="J440" s="84" t="s">
        <v>863</v>
      </c>
      <c r="K440" s="84" t="s">
        <v>135</v>
      </c>
      <c r="L440" s="85">
        <v>2.4811E-2</v>
      </c>
      <c r="M440" s="85">
        <v>1.8600000000000002E-2</v>
      </c>
      <c r="N440" s="81">
        <v>258596.80483635</v>
      </c>
      <c r="O440" s="83">
        <v>102.17</v>
      </c>
      <c r="P440" s="81">
        <v>880.87067794535994</v>
      </c>
      <c r="Q440" s="82">
        <v>4.4316552790746675E-3</v>
      </c>
      <c r="R440" s="82">
        <v>3.347264000220169E-4</v>
      </c>
    </row>
    <row r="441" spans="2:18">
      <c r="B441" s="74" t="s">
        <v>3852</v>
      </c>
      <c r="C441" s="84" t="s">
        <v>3330</v>
      </c>
      <c r="D441" s="71">
        <v>8077</v>
      </c>
      <c r="E441" s="71"/>
      <c r="F441" s="71" t="s">
        <v>630</v>
      </c>
      <c r="G441" s="92">
        <v>44155</v>
      </c>
      <c r="H441" s="71"/>
      <c r="I441" s="81">
        <v>3.3</v>
      </c>
      <c r="J441" s="84" t="s">
        <v>863</v>
      </c>
      <c r="K441" s="84" t="s">
        <v>135</v>
      </c>
      <c r="L441" s="85">
        <v>2.4811E-2</v>
      </c>
      <c r="M441" s="85">
        <v>1.8600000000000002E-2</v>
      </c>
      <c r="N441" s="81">
        <v>17822.212254120001</v>
      </c>
      <c r="O441" s="83">
        <v>102.17</v>
      </c>
      <c r="P441" s="81">
        <v>60.70865460129</v>
      </c>
      <c r="Q441" s="82">
        <v>3.0542488969761782E-4</v>
      </c>
      <c r="R441" s="82">
        <v>2.3068981535709996E-5</v>
      </c>
    </row>
    <row r="442" spans="2:18">
      <c r="B442" s="74" t="s">
        <v>3852</v>
      </c>
      <c r="C442" s="84" t="s">
        <v>3330</v>
      </c>
      <c r="D442" s="71">
        <v>8141</v>
      </c>
      <c r="E442" s="71"/>
      <c r="F442" s="71" t="s">
        <v>630</v>
      </c>
      <c r="G442" s="92">
        <v>44186</v>
      </c>
      <c r="H442" s="71"/>
      <c r="I442" s="81">
        <v>3.3000000000000003</v>
      </c>
      <c r="J442" s="84" t="s">
        <v>863</v>
      </c>
      <c r="K442" s="84" t="s">
        <v>135</v>
      </c>
      <c r="L442" s="85">
        <v>2.4811E-2</v>
      </c>
      <c r="M442" s="85">
        <v>1.8599999999999998E-2</v>
      </c>
      <c r="N442" s="81">
        <v>23064.039414179999</v>
      </c>
      <c r="O442" s="83">
        <v>102.17</v>
      </c>
      <c r="P442" s="81">
        <v>78.564141858119996</v>
      </c>
      <c r="Q442" s="82">
        <v>3.9525574267452833E-4</v>
      </c>
      <c r="R442" s="82">
        <v>2.985397633660225E-5</v>
      </c>
    </row>
    <row r="443" spans="2:18">
      <c r="B443" s="74" t="s">
        <v>3852</v>
      </c>
      <c r="C443" s="84" t="s">
        <v>3330</v>
      </c>
      <c r="D443" s="71">
        <v>8209</v>
      </c>
      <c r="E443" s="71"/>
      <c r="F443" s="71" t="s">
        <v>630</v>
      </c>
      <c r="G443" s="92">
        <v>44218</v>
      </c>
      <c r="H443" s="71"/>
      <c r="I443" s="81">
        <v>3.3</v>
      </c>
      <c r="J443" s="84" t="s">
        <v>863</v>
      </c>
      <c r="K443" s="84" t="s">
        <v>135</v>
      </c>
      <c r="L443" s="85">
        <v>2.4811E-2</v>
      </c>
      <c r="M443" s="85">
        <v>1.8599999999999998E-2</v>
      </c>
      <c r="N443" s="81">
        <v>18870.57764109</v>
      </c>
      <c r="O443" s="83">
        <v>102.17</v>
      </c>
      <c r="P443" s="81">
        <v>64.279751917529993</v>
      </c>
      <c r="Q443" s="82">
        <v>3.2339105961318176E-4</v>
      </c>
      <c r="R443" s="82">
        <v>2.4425980444541246E-5</v>
      </c>
    </row>
    <row r="444" spans="2:18">
      <c r="B444" s="74" t="s">
        <v>3852</v>
      </c>
      <c r="C444" s="84" t="s">
        <v>3330</v>
      </c>
      <c r="D444" s="71">
        <v>8288</v>
      </c>
      <c r="E444" s="71"/>
      <c r="F444" s="71" t="s">
        <v>630</v>
      </c>
      <c r="G444" s="92">
        <v>44250</v>
      </c>
      <c r="H444" s="71"/>
      <c r="I444" s="81">
        <v>3.3000000000000003</v>
      </c>
      <c r="J444" s="84" t="s">
        <v>863</v>
      </c>
      <c r="K444" s="84" t="s">
        <v>135</v>
      </c>
      <c r="L444" s="85">
        <v>2.4834000000000002E-2</v>
      </c>
      <c r="M444" s="85">
        <v>1.8600000000000002E-2</v>
      </c>
      <c r="N444" s="81">
        <v>20617.853436179998</v>
      </c>
      <c r="O444" s="83">
        <v>102.16</v>
      </c>
      <c r="P444" s="81">
        <v>70.224708344639993</v>
      </c>
      <c r="Q444" s="82">
        <v>3.5330010096704226E-4</v>
      </c>
      <c r="R444" s="82">
        <v>2.6685033802720706E-5</v>
      </c>
    </row>
    <row r="445" spans="2:18">
      <c r="B445" s="74" t="s">
        <v>3852</v>
      </c>
      <c r="C445" s="84" t="s">
        <v>3330</v>
      </c>
      <c r="D445" s="71">
        <v>8345</v>
      </c>
      <c r="E445" s="71"/>
      <c r="F445" s="71" t="s">
        <v>630</v>
      </c>
      <c r="G445" s="92">
        <v>44277</v>
      </c>
      <c r="H445" s="71"/>
      <c r="I445" s="81">
        <v>3.3000000000000003</v>
      </c>
      <c r="J445" s="84" t="s">
        <v>863</v>
      </c>
      <c r="K445" s="84" t="s">
        <v>135</v>
      </c>
      <c r="L445" s="85">
        <v>2.4858999999999999E-2</v>
      </c>
      <c r="M445" s="85">
        <v>1.8600000000000002E-2</v>
      </c>
      <c r="N445" s="81">
        <v>19220.032845149999</v>
      </c>
      <c r="O445" s="83">
        <v>102.17</v>
      </c>
      <c r="P445" s="81">
        <v>65.470118064960005</v>
      </c>
      <c r="Q445" s="82">
        <v>3.2937978480675353E-4</v>
      </c>
      <c r="R445" s="82">
        <v>2.487831355678277E-5</v>
      </c>
    </row>
    <row r="446" spans="2:18">
      <c r="B446" s="74" t="s">
        <v>3853</v>
      </c>
      <c r="C446" s="84" t="s">
        <v>3330</v>
      </c>
      <c r="D446" s="71">
        <v>7823</v>
      </c>
      <c r="E446" s="71"/>
      <c r="F446" s="71" t="s">
        <v>630</v>
      </c>
      <c r="G446" s="92">
        <v>44027</v>
      </c>
      <c r="H446" s="71"/>
      <c r="I446" s="81">
        <v>5.6099999999999994</v>
      </c>
      <c r="J446" s="84" t="s">
        <v>902</v>
      </c>
      <c r="K446" s="84" t="s">
        <v>137</v>
      </c>
      <c r="L446" s="85">
        <v>2.35E-2</v>
      </c>
      <c r="M446" s="85">
        <v>2.1299999999999999E-2</v>
      </c>
      <c r="N446" s="81">
        <v>228632.46614816997</v>
      </c>
      <c r="O446" s="83">
        <v>101.52</v>
      </c>
      <c r="P446" s="81">
        <v>908.16769875822001</v>
      </c>
      <c r="Q446" s="82">
        <v>4.5689864326901881E-3</v>
      </c>
      <c r="R446" s="82">
        <v>3.4509912979584359E-4</v>
      </c>
    </row>
    <row r="447" spans="2:18">
      <c r="B447" s="74" t="s">
        <v>3853</v>
      </c>
      <c r="C447" s="84" t="s">
        <v>3330</v>
      </c>
      <c r="D447" s="71">
        <v>7993</v>
      </c>
      <c r="E447" s="71"/>
      <c r="F447" s="71" t="s">
        <v>630</v>
      </c>
      <c r="G447" s="92">
        <v>44119</v>
      </c>
      <c r="H447" s="71"/>
      <c r="I447" s="81">
        <v>5.6099999999999994</v>
      </c>
      <c r="J447" s="84" t="s">
        <v>902</v>
      </c>
      <c r="K447" s="84" t="s">
        <v>137</v>
      </c>
      <c r="L447" s="85">
        <v>2.35E-2</v>
      </c>
      <c r="M447" s="85">
        <v>2.1299999999999999E-2</v>
      </c>
      <c r="N447" s="81">
        <v>228632.46614816997</v>
      </c>
      <c r="O447" s="83">
        <v>101.52</v>
      </c>
      <c r="P447" s="81">
        <v>908.16769875822001</v>
      </c>
      <c r="Q447" s="82">
        <v>4.5689864326901881E-3</v>
      </c>
      <c r="R447" s="82">
        <v>3.4509912979584359E-4</v>
      </c>
    </row>
    <row r="448" spans="2:18">
      <c r="B448" s="74" t="s">
        <v>3853</v>
      </c>
      <c r="C448" s="84" t="s">
        <v>3330</v>
      </c>
      <c r="D448" s="71">
        <v>8187</v>
      </c>
      <c r="E448" s="71"/>
      <c r="F448" s="71" t="s">
        <v>630</v>
      </c>
      <c r="G448" s="92">
        <v>44211</v>
      </c>
      <c r="H448" s="71"/>
      <c r="I448" s="81">
        <v>5.6100000000000012</v>
      </c>
      <c r="J448" s="84" t="s">
        <v>902</v>
      </c>
      <c r="K448" s="84" t="s">
        <v>137</v>
      </c>
      <c r="L448" s="85">
        <v>2.35E-2</v>
      </c>
      <c r="M448" s="85">
        <v>2.1299999999999999E-2</v>
      </c>
      <c r="N448" s="81">
        <v>228632.46614816997</v>
      </c>
      <c r="O448" s="83">
        <v>101.52</v>
      </c>
      <c r="P448" s="81">
        <v>908.16769898342989</v>
      </c>
      <c r="Q448" s="82">
        <v>4.5689864338232175E-3</v>
      </c>
      <c r="R448" s="82">
        <v>3.4509912988142221E-4</v>
      </c>
    </row>
    <row r="449" spans="2:18">
      <c r="B449" s="123"/>
      <c r="C449" s="123"/>
      <c r="D449" s="123"/>
      <c r="E449" s="123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</row>
    <row r="450" spans="2:18">
      <c r="B450" s="123"/>
      <c r="C450" s="123"/>
      <c r="D450" s="123"/>
      <c r="E450" s="123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</row>
    <row r="451" spans="2:18">
      <c r="B451" s="123"/>
      <c r="C451" s="123"/>
      <c r="D451" s="123"/>
      <c r="E451" s="123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</row>
    <row r="452" spans="2:18">
      <c r="B452" s="125" t="s">
        <v>228</v>
      </c>
      <c r="C452" s="123"/>
      <c r="D452" s="123"/>
      <c r="E452" s="123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</row>
    <row r="453" spans="2:18">
      <c r="B453" s="125" t="s">
        <v>115</v>
      </c>
      <c r="C453" s="123"/>
      <c r="D453" s="123"/>
      <c r="E453" s="123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</row>
    <row r="454" spans="2:18">
      <c r="B454" s="125" t="s">
        <v>210</v>
      </c>
      <c r="C454" s="123"/>
      <c r="D454" s="123"/>
      <c r="E454" s="123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</row>
    <row r="455" spans="2:18">
      <c r="B455" s="125" t="s">
        <v>218</v>
      </c>
      <c r="C455" s="123"/>
      <c r="D455" s="123"/>
      <c r="E455" s="123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</row>
    <row r="456" spans="2:18">
      <c r="B456" s="123"/>
      <c r="C456" s="123"/>
      <c r="D456" s="123"/>
      <c r="E456" s="123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</row>
    <row r="457" spans="2:18">
      <c r="B457" s="123"/>
      <c r="C457" s="123"/>
      <c r="D457" s="123"/>
      <c r="E457" s="123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</row>
    <row r="458" spans="2:18">
      <c r="B458" s="123"/>
      <c r="C458" s="123"/>
      <c r="D458" s="123"/>
      <c r="E458" s="123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</row>
    <row r="459" spans="2:18">
      <c r="B459" s="123"/>
      <c r="C459" s="123"/>
      <c r="D459" s="123"/>
      <c r="E459" s="123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</row>
    <row r="460" spans="2:18">
      <c r="B460" s="123"/>
      <c r="C460" s="123"/>
      <c r="D460" s="123"/>
      <c r="E460" s="123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</row>
    <row r="461" spans="2:18">
      <c r="B461" s="123"/>
      <c r="C461" s="123"/>
      <c r="D461" s="123"/>
      <c r="E461" s="123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</row>
    <row r="462" spans="2:18">
      <c r="B462" s="123"/>
      <c r="C462" s="123"/>
      <c r="D462" s="123"/>
      <c r="E462" s="123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</row>
    <row r="463" spans="2:18">
      <c r="B463" s="123"/>
      <c r="C463" s="123"/>
      <c r="D463" s="123"/>
      <c r="E463" s="123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</row>
    <row r="464" spans="2:18">
      <c r="B464" s="123"/>
      <c r="C464" s="123"/>
      <c r="D464" s="123"/>
      <c r="E464" s="123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</row>
    <row r="465" spans="2:18">
      <c r="B465" s="123"/>
      <c r="C465" s="123"/>
      <c r="D465" s="123"/>
      <c r="E465" s="123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</row>
    <row r="466" spans="2:18">
      <c r="B466" s="123"/>
      <c r="C466" s="123"/>
      <c r="D466" s="123"/>
      <c r="E466" s="123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</row>
    <row r="467" spans="2:18">
      <c r="B467" s="123"/>
      <c r="C467" s="123"/>
      <c r="D467" s="123"/>
      <c r="E467" s="123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</row>
    <row r="468" spans="2:18">
      <c r="B468" s="123"/>
      <c r="C468" s="123"/>
      <c r="D468" s="123"/>
      <c r="E468" s="123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</row>
    <row r="469" spans="2:18">
      <c r="B469" s="123"/>
      <c r="C469" s="123"/>
      <c r="D469" s="123"/>
      <c r="E469" s="123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</row>
    <row r="470" spans="2:18">
      <c r="B470" s="123"/>
      <c r="C470" s="123"/>
      <c r="D470" s="123"/>
      <c r="E470" s="123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</row>
    <row r="471" spans="2:18">
      <c r="B471" s="123"/>
      <c r="C471" s="123"/>
      <c r="D471" s="123"/>
      <c r="E471" s="123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</row>
    <row r="472" spans="2:18">
      <c r="B472" s="123"/>
      <c r="C472" s="123"/>
      <c r="D472" s="123"/>
      <c r="E472" s="123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</row>
    <row r="473" spans="2:18">
      <c r="B473" s="123"/>
      <c r="C473" s="123"/>
      <c r="D473" s="123"/>
      <c r="E473" s="123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</row>
    <row r="474" spans="2:18">
      <c r="B474" s="123"/>
      <c r="C474" s="123"/>
      <c r="D474" s="123"/>
      <c r="E474" s="123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</row>
    <row r="475" spans="2:18">
      <c r="B475" s="123"/>
      <c r="C475" s="123"/>
      <c r="D475" s="123"/>
      <c r="E475" s="123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</row>
    <row r="476" spans="2:18">
      <c r="B476" s="123"/>
      <c r="C476" s="123"/>
      <c r="D476" s="123"/>
      <c r="E476" s="123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</row>
    <row r="477" spans="2:18">
      <c r="B477" s="123"/>
      <c r="C477" s="123"/>
      <c r="D477" s="123"/>
      <c r="E477" s="123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</row>
    <row r="478" spans="2:18">
      <c r="B478" s="123"/>
      <c r="C478" s="123"/>
      <c r="D478" s="123"/>
      <c r="E478" s="123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</row>
    <row r="479" spans="2:18">
      <c r="B479" s="123"/>
      <c r="C479" s="123"/>
      <c r="D479" s="123"/>
      <c r="E479" s="123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</row>
    <row r="480" spans="2:18">
      <c r="B480" s="123"/>
      <c r="C480" s="123"/>
      <c r="D480" s="123"/>
      <c r="E480" s="123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</row>
    <row r="481" spans="2:18">
      <c r="B481" s="123"/>
      <c r="C481" s="123"/>
      <c r="D481" s="123"/>
      <c r="E481" s="123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</row>
    <row r="482" spans="2:18">
      <c r="B482" s="123"/>
      <c r="C482" s="123"/>
      <c r="D482" s="123"/>
      <c r="E482" s="123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</row>
    <row r="483" spans="2:18">
      <c r="B483" s="123"/>
      <c r="C483" s="123"/>
      <c r="D483" s="123"/>
      <c r="E483" s="123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</row>
    <row r="484" spans="2:18">
      <c r="B484" s="123"/>
      <c r="C484" s="123"/>
      <c r="D484" s="123"/>
      <c r="E484" s="123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</row>
    <row r="485" spans="2:18">
      <c r="B485" s="123"/>
      <c r="C485" s="123"/>
      <c r="D485" s="123"/>
      <c r="E485" s="123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</row>
    <row r="486" spans="2:18">
      <c r="B486" s="123"/>
      <c r="C486" s="123"/>
      <c r="D486" s="123"/>
      <c r="E486" s="123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</row>
    <row r="487" spans="2:18">
      <c r="B487" s="123"/>
      <c r="C487" s="123"/>
      <c r="D487" s="123"/>
      <c r="E487" s="123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</row>
    <row r="488" spans="2:18">
      <c r="B488" s="123"/>
      <c r="C488" s="123"/>
      <c r="D488" s="123"/>
      <c r="E488" s="123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</row>
    <row r="489" spans="2:18">
      <c r="B489" s="123"/>
      <c r="C489" s="123"/>
      <c r="D489" s="123"/>
      <c r="E489" s="123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</row>
    <row r="490" spans="2:18">
      <c r="B490" s="123"/>
      <c r="C490" s="123"/>
      <c r="D490" s="123"/>
      <c r="E490" s="123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</row>
    <row r="491" spans="2:18">
      <c r="B491" s="123"/>
      <c r="C491" s="123"/>
      <c r="D491" s="123"/>
      <c r="E491" s="123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</row>
    <row r="492" spans="2:18">
      <c r="B492" s="123"/>
      <c r="C492" s="123"/>
      <c r="D492" s="123"/>
      <c r="E492" s="123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</row>
    <row r="493" spans="2:18">
      <c r="B493" s="123"/>
      <c r="C493" s="123"/>
      <c r="D493" s="123"/>
      <c r="E493" s="123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</row>
    <row r="494" spans="2:18">
      <c r="B494" s="123"/>
      <c r="C494" s="123"/>
      <c r="D494" s="123"/>
      <c r="E494" s="123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</row>
    <row r="495" spans="2:18">
      <c r="B495" s="123"/>
      <c r="C495" s="123"/>
      <c r="D495" s="123"/>
      <c r="E495" s="123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</row>
    <row r="496" spans="2:18">
      <c r="B496" s="123"/>
      <c r="C496" s="123"/>
      <c r="D496" s="123"/>
      <c r="E496" s="123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</row>
    <row r="497" spans="2:18">
      <c r="B497" s="123"/>
      <c r="C497" s="123"/>
      <c r="D497" s="123"/>
      <c r="E497" s="123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</row>
    <row r="498" spans="2:18">
      <c r="B498" s="123"/>
      <c r="C498" s="123"/>
      <c r="D498" s="123"/>
      <c r="E498" s="123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</row>
    <row r="499" spans="2:18">
      <c r="B499" s="123"/>
      <c r="C499" s="123"/>
      <c r="D499" s="123"/>
      <c r="E499" s="123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</row>
    <row r="500" spans="2:18">
      <c r="B500" s="123"/>
      <c r="C500" s="123"/>
      <c r="D500" s="123"/>
      <c r="E500" s="123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</row>
    <row r="501" spans="2:18">
      <c r="B501" s="123"/>
      <c r="C501" s="123"/>
      <c r="D501" s="123"/>
      <c r="E501" s="123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</row>
    <row r="502" spans="2:18">
      <c r="B502" s="123"/>
      <c r="C502" s="123"/>
      <c r="D502" s="123"/>
      <c r="E502" s="123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</row>
    <row r="503" spans="2:18">
      <c r="B503" s="123"/>
      <c r="C503" s="123"/>
      <c r="D503" s="123"/>
      <c r="E503" s="123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</row>
    <row r="504" spans="2:18">
      <c r="B504" s="123"/>
      <c r="C504" s="123"/>
      <c r="D504" s="123"/>
      <c r="E504" s="123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</row>
    <row r="505" spans="2:18">
      <c r="B505" s="123"/>
      <c r="C505" s="123"/>
      <c r="D505" s="123"/>
      <c r="E505" s="123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</row>
    <row r="506" spans="2:18">
      <c r="B506" s="123"/>
      <c r="C506" s="123"/>
      <c r="D506" s="123"/>
      <c r="E506" s="123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</row>
    <row r="507" spans="2:18">
      <c r="B507" s="123"/>
      <c r="C507" s="123"/>
      <c r="D507" s="123"/>
      <c r="E507" s="123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</row>
    <row r="508" spans="2:18">
      <c r="B508" s="123"/>
      <c r="C508" s="123"/>
      <c r="D508" s="123"/>
      <c r="E508" s="123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</row>
    <row r="509" spans="2:18">
      <c r="B509" s="123"/>
      <c r="C509" s="123"/>
      <c r="D509" s="123"/>
      <c r="E509" s="123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</row>
    <row r="510" spans="2:18">
      <c r="B510" s="123"/>
      <c r="C510" s="123"/>
      <c r="D510" s="123"/>
      <c r="E510" s="123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</row>
    <row r="511" spans="2:18">
      <c r="B511" s="123"/>
      <c r="C511" s="123"/>
      <c r="D511" s="123"/>
      <c r="E511" s="123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</row>
    <row r="512" spans="2:18">
      <c r="B512" s="123"/>
      <c r="C512" s="123"/>
      <c r="D512" s="123"/>
      <c r="E512" s="123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</row>
    <row r="513" spans="2:18">
      <c r="B513" s="123"/>
      <c r="C513" s="123"/>
      <c r="D513" s="123"/>
      <c r="E513" s="123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</row>
    <row r="514" spans="2:18">
      <c r="B514" s="123"/>
      <c r="C514" s="123"/>
      <c r="D514" s="123"/>
      <c r="E514" s="123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</row>
    <row r="515" spans="2:18">
      <c r="B515" s="123"/>
      <c r="C515" s="123"/>
      <c r="D515" s="123"/>
      <c r="E515" s="123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</row>
    <row r="516" spans="2:18">
      <c r="B516" s="123"/>
      <c r="C516" s="123"/>
      <c r="D516" s="123"/>
      <c r="E516" s="123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</row>
    <row r="517" spans="2:18">
      <c r="B517" s="123"/>
      <c r="C517" s="123"/>
      <c r="D517" s="123"/>
      <c r="E517" s="123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</row>
    <row r="518" spans="2:18">
      <c r="B518" s="123"/>
      <c r="C518" s="123"/>
      <c r="D518" s="123"/>
      <c r="E518" s="123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</row>
    <row r="519" spans="2:18">
      <c r="B519" s="123"/>
      <c r="C519" s="123"/>
      <c r="D519" s="123"/>
      <c r="E519" s="123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</row>
    <row r="520" spans="2:18">
      <c r="B520" s="123"/>
      <c r="C520" s="123"/>
      <c r="D520" s="123"/>
      <c r="E520" s="123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</row>
    <row r="521" spans="2:18">
      <c r="B521" s="123"/>
      <c r="C521" s="123"/>
      <c r="D521" s="123"/>
      <c r="E521" s="123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</row>
    <row r="522" spans="2:18">
      <c r="B522" s="123"/>
      <c r="C522" s="123"/>
      <c r="D522" s="123"/>
      <c r="E522" s="123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</row>
    <row r="523" spans="2:18">
      <c r="B523" s="123"/>
      <c r="C523" s="123"/>
      <c r="D523" s="123"/>
      <c r="E523" s="123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</row>
    <row r="524" spans="2:18">
      <c r="B524" s="123"/>
      <c r="C524" s="123"/>
      <c r="D524" s="123"/>
      <c r="E524" s="123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</row>
    <row r="525" spans="2:18">
      <c r="B525" s="123"/>
      <c r="C525" s="123"/>
      <c r="D525" s="123"/>
      <c r="E525" s="123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</row>
    <row r="526" spans="2:18">
      <c r="B526" s="123"/>
      <c r="C526" s="123"/>
      <c r="D526" s="123"/>
      <c r="E526" s="123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</row>
    <row r="527" spans="2:18">
      <c r="B527" s="123"/>
      <c r="C527" s="123"/>
      <c r="D527" s="123"/>
      <c r="E527" s="123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</row>
    <row r="528" spans="2:18">
      <c r="B528" s="123"/>
      <c r="C528" s="123"/>
      <c r="D528" s="123"/>
      <c r="E528" s="123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</row>
    <row r="529" spans="2:18">
      <c r="B529" s="123"/>
      <c r="C529" s="123"/>
      <c r="D529" s="123"/>
      <c r="E529" s="123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</row>
    <row r="530" spans="2:18">
      <c r="B530" s="123"/>
      <c r="C530" s="123"/>
      <c r="D530" s="123"/>
      <c r="E530" s="123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</row>
    <row r="531" spans="2:18">
      <c r="B531" s="123"/>
      <c r="C531" s="123"/>
      <c r="D531" s="123"/>
      <c r="E531" s="123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</row>
    <row r="532" spans="2:18">
      <c r="B532" s="123"/>
      <c r="C532" s="123"/>
      <c r="D532" s="123"/>
      <c r="E532" s="123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</row>
    <row r="533" spans="2:18">
      <c r="B533" s="123"/>
      <c r="C533" s="123"/>
      <c r="D533" s="123"/>
      <c r="E533" s="123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</row>
    <row r="534" spans="2:18">
      <c r="B534" s="123"/>
      <c r="C534" s="123"/>
      <c r="D534" s="123"/>
      <c r="E534" s="123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</row>
    <row r="535" spans="2:18">
      <c r="B535" s="123"/>
      <c r="C535" s="123"/>
      <c r="D535" s="123"/>
      <c r="E535" s="123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</row>
    <row r="536" spans="2:18">
      <c r="B536" s="123"/>
      <c r="C536" s="123"/>
      <c r="D536" s="123"/>
      <c r="E536" s="123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</row>
    <row r="537" spans="2:18">
      <c r="B537" s="123"/>
      <c r="C537" s="123"/>
      <c r="D537" s="123"/>
      <c r="E537" s="123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</row>
    <row r="538" spans="2:18">
      <c r="B538" s="123"/>
      <c r="C538" s="123"/>
      <c r="D538" s="123"/>
      <c r="E538" s="123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</row>
    <row r="539" spans="2:18">
      <c r="B539" s="123"/>
      <c r="C539" s="123"/>
      <c r="D539" s="123"/>
      <c r="E539" s="123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</row>
    <row r="540" spans="2:18">
      <c r="B540" s="123"/>
      <c r="C540" s="123"/>
      <c r="D540" s="123"/>
      <c r="E540" s="123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</row>
    <row r="541" spans="2:18">
      <c r="B541" s="123"/>
      <c r="C541" s="123"/>
      <c r="D541" s="123"/>
      <c r="E541" s="123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</row>
    <row r="542" spans="2:18">
      <c r="B542" s="123"/>
      <c r="C542" s="123"/>
      <c r="D542" s="123"/>
      <c r="E542" s="123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</row>
    <row r="543" spans="2:18">
      <c r="B543" s="123"/>
      <c r="C543" s="123"/>
      <c r="D543" s="123"/>
      <c r="E543" s="123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</row>
    <row r="544" spans="2:18">
      <c r="B544" s="123"/>
      <c r="C544" s="123"/>
      <c r="D544" s="123"/>
      <c r="E544" s="123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</row>
    <row r="545" spans="2:18">
      <c r="B545" s="123"/>
      <c r="C545" s="123"/>
      <c r="D545" s="123"/>
      <c r="E545" s="123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</row>
    <row r="546" spans="2:18">
      <c r="B546" s="123"/>
      <c r="C546" s="123"/>
      <c r="D546" s="123"/>
      <c r="E546" s="123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</row>
    <row r="547" spans="2:18">
      <c r="B547" s="123"/>
      <c r="C547" s="123"/>
      <c r="D547" s="123"/>
      <c r="E547" s="123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</row>
    <row r="548" spans="2:18">
      <c r="B548" s="123"/>
      <c r="C548" s="123"/>
      <c r="D548" s="123"/>
      <c r="E548" s="123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</row>
    <row r="549" spans="2:18">
      <c r="B549" s="123"/>
      <c r="C549" s="123"/>
      <c r="D549" s="123"/>
      <c r="E549" s="123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</row>
    <row r="550" spans="2:18">
      <c r="B550" s="123"/>
      <c r="C550" s="123"/>
      <c r="D550" s="123"/>
      <c r="E550" s="123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</row>
    <row r="551" spans="2:18">
      <c r="B551" s="123"/>
      <c r="C551" s="123"/>
      <c r="D551" s="123"/>
      <c r="E551" s="123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</row>
    <row r="552" spans="2:18">
      <c r="B552" s="123"/>
      <c r="C552" s="123"/>
      <c r="D552" s="123"/>
      <c r="E552" s="123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</row>
    <row r="553" spans="2:18">
      <c r="B553" s="123"/>
      <c r="C553" s="123"/>
      <c r="D553" s="123"/>
      <c r="E553" s="123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</row>
    <row r="554" spans="2:18">
      <c r="B554" s="123"/>
      <c r="C554" s="123"/>
      <c r="D554" s="123"/>
      <c r="E554" s="123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</row>
    <row r="555" spans="2:18">
      <c r="B555" s="123"/>
      <c r="C555" s="123"/>
      <c r="D555" s="123"/>
      <c r="E555" s="123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</row>
    <row r="556" spans="2:18">
      <c r="B556" s="123"/>
      <c r="C556" s="123"/>
      <c r="D556" s="123"/>
      <c r="E556" s="123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</row>
    <row r="557" spans="2:18">
      <c r="B557" s="123"/>
      <c r="C557" s="123"/>
      <c r="D557" s="123"/>
      <c r="E557" s="123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</row>
    <row r="558" spans="2:18">
      <c r="B558" s="123"/>
      <c r="C558" s="123"/>
      <c r="D558" s="123"/>
      <c r="E558" s="123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</row>
    <row r="559" spans="2:18">
      <c r="B559" s="123"/>
      <c r="C559" s="123"/>
      <c r="D559" s="123"/>
      <c r="E559" s="123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</row>
    <row r="560" spans="2:18">
      <c r="B560" s="123"/>
      <c r="C560" s="123"/>
      <c r="D560" s="123"/>
      <c r="E560" s="123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</row>
    <row r="561" spans="2:18">
      <c r="B561" s="123"/>
      <c r="C561" s="123"/>
      <c r="D561" s="123"/>
      <c r="E561" s="123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</row>
    <row r="562" spans="2:18">
      <c r="B562" s="123"/>
      <c r="C562" s="123"/>
      <c r="D562" s="123"/>
      <c r="E562" s="123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</row>
    <row r="563" spans="2:18">
      <c r="B563" s="123"/>
      <c r="C563" s="123"/>
      <c r="D563" s="123"/>
      <c r="E563" s="123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</row>
    <row r="564" spans="2:18">
      <c r="B564" s="123"/>
      <c r="C564" s="123"/>
      <c r="D564" s="123"/>
      <c r="E564" s="123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</row>
    <row r="565" spans="2:18">
      <c r="B565" s="123"/>
      <c r="C565" s="123"/>
      <c r="D565" s="123"/>
      <c r="E565" s="123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</row>
    <row r="566" spans="2:18">
      <c r="B566" s="123"/>
      <c r="C566" s="123"/>
      <c r="D566" s="123"/>
      <c r="E566" s="123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</row>
    <row r="567" spans="2:18">
      <c r="B567" s="123"/>
      <c r="C567" s="123"/>
      <c r="D567" s="123"/>
      <c r="E567" s="123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</row>
    <row r="568" spans="2:18">
      <c r="B568" s="123"/>
      <c r="C568" s="123"/>
      <c r="D568" s="123"/>
      <c r="E568" s="123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</row>
    <row r="569" spans="2:18">
      <c r="B569" s="123"/>
      <c r="C569" s="123"/>
      <c r="D569" s="123"/>
      <c r="E569" s="123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</row>
    <row r="570" spans="2:18">
      <c r="B570" s="123"/>
      <c r="C570" s="123"/>
      <c r="D570" s="123"/>
      <c r="E570" s="123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</row>
    <row r="571" spans="2:18">
      <c r="B571" s="123"/>
      <c r="C571" s="123"/>
      <c r="D571" s="123"/>
      <c r="E571" s="123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</row>
    <row r="572" spans="2:18">
      <c r="B572" s="123"/>
      <c r="C572" s="123"/>
      <c r="D572" s="123"/>
      <c r="E572" s="123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</row>
    <row r="573" spans="2:18">
      <c r="B573" s="123"/>
      <c r="C573" s="123"/>
      <c r="D573" s="123"/>
      <c r="E573" s="123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</row>
    <row r="574" spans="2:18">
      <c r="B574" s="123"/>
      <c r="C574" s="123"/>
      <c r="D574" s="123"/>
      <c r="E574" s="123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</row>
    <row r="575" spans="2:18">
      <c r="B575" s="123"/>
      <c r="C575" s="123"/>
      <c r="D575" s="123"/>
      <c r="E575" s="123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</row>
    <row r="576" spans="2:18">
      <c r="B576" s="123"/>
      <c r="C576" s="123"/>
      <c r="D576" s="123"/>
      <c r="E576" s="123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</row>
    <row r="577" spans="2:18">
      <c r="B577" s="123"/>
      <c r="C577" s="123"/>
      <c r="D577" s="123"/>
      <c r="E577" s="123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</row>
    <row r="578" spans="2:18">
      <c r="B578" s="123"/>
      <c r="C578" s="123"/>
      <c r="D578" s="123"/>
      <c r="E578" s="123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</row>
    <row r="579" spans="2:18">
      <c r="B579" s="123"/>
      <c r="C579" s="123"/>
      <c r="D579" s="123"/>
      <c r="E579" s="123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</row>
    <row r="580" spans="2:18">
      <c r="B580" s="123"/>
      <c r="C580" s="123"/>
      <c r="D580" s="123"/>
      <c r="E580" s="123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</row>
    <row r="581" spans="2:18">
      <c r="B581" s="123"/>
      <c r="C581" s="123"/>
      <c r="D581" s="123"/>
      <c r="E581" s="123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</row>
    <row r="582" spans="2:18">
      <c r="B582" s="123"/>
      <c r="C582" s="123"/>
      <c r="D582" s="123"/>
      <c r="E582" s="123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</row>
    <row r="583" spans="2:18">
      <c r="B583" s="123"/>
      <c r="C583" s="123"/>
      <c r="D583" s="123"/>
      <c r="E583" s="123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</row>
    <row r="584" spans="2:18">
      <c r="B584" s="123"/>
      <c r="C584" s="123"/>
      <c r="D584" s="123"/>
      <c r="E584" s="123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</row>
    <row r="585" spans="2:18">
      <c r="B585" s="123"/>
      <c r="C585" s="123"/>
      <c r="D585" s="123"/>
      <c r="E585" s="123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</row>
    <row r="586" spans="2:18">
      <c r="B586" s="123"/>
      <c r="C586" s="123"/>
      <c r="D586" s="123"/>
      <c r="E586" s="123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</row>
    <row r="587" spans="2:18">
      <c r="B587" s="123"/>
      <c r="C587" s="123"/>
      <c r="D587" s="123"/>
      <c r="E587" s="123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</row>
    <row r="588" spans="2:18">
      <c r="B588" s="123"/>
      <c r="C588" s="123"/>
      <c r="D588" s="123"/>
      <c r="E588" s="123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</row>
    <row r="589" spans="2:18">
      <c r="B589" s="123"/>
      <c r="C589" s="123"/>
      <c r="D589" s="123"/>
      <c r="E589" s="123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</row>
    <row r="590" spans="2:18">
      <c r="B590" s="123"/>
      <c r="C590" s="123"/>
      <c r="D590" s="123"/>
      <c r="E590" s="123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</row>
    <row r="591" spans="2:18">
      <c r="B591" s="123"/>
      <c r="C591" s="123"/>
      <c r="D591" s="123"/>
      <c r="E591" s="123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</row>
    <row r="592" spans="2:18">
      <c r="B592" s="123"/>
      <c r="C592" s="123"/>
      <c r="D592" s="123"/>
      <c r="E592" s="123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</row>
    <row r="593" spans="2:18">
      <c r="B593" s="123"/>
      <c r="C593" s="123"/>
      <c r="D593" s="123"/>
      <c r="E593" s="123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</row>
    <row r="594" spans="2:18">
      <c r="B594" s="123"/>
      <c r="C594" s="123"/>
      <c r="D594" s="123"/>
      <c r="E594" s="123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</row>
    <row r="595" spans="2:18">
      <c r="B595" s="123"/>
      <c r="C595" s="123"/>
      <c r="D595" s="123"/>
      <c r="E595" s="123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</row>
    <row r="596" spans="2:18">
      <c r="B596" s="123"/>
      <c r="C596" s="123"/>
      <c r="D596" s="123"/>
      <c r="E596" s="123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</row>
    <row r="597" spans="2:18">
      <c r="B597" s="123"/>
      <c r="C597" s="123"/>
      <c r="D597" s="123"/>
      <c r="E597" s="123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</row>
    <row r="598" spans="2:18">
      <c r="B598" s="123"/>
      <c r="C598" s="123"/>
      <c r="D598" s="123"/>
      <c r="E598" s="123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</row>
    <row r="599" spans="2:18">
      <c r="B599" s="123"/>
      <c r="C599" s="123"/>
      <c r="D599" s="123"/>
      <c r="E599" s="123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</row>
    <row r="600" spans="2:18">
      <c r="B600" s="123"/>
      <c r="C600" s="123"/>
      <c r="D600" s="123"/>
      <c r="E600" s="123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</row>
    <row r="601" spans="2:18">
      <c r="B601" s="123"/>
      <c r="C601" s="123"/>
      <c r="D601" s="123"/>
      <c r="E601" s="123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</row>
    <row r="602" spans="2:18">
      <c r="B602" s="123"/>
      <c r="C602" s="123"/>
      <c r="D602" s="123"/>
      <c r="E602" s="123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</row>
    <row r="603" spans="2:18">
      <c r="B603" s="123"/>
      <c r="C603" s="123"/>
      <c r="D603" s="123"/>
      <c r="E603" s="123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</row>
    <row r="604" spans="2:18">
      <c r="B604" s="123"/>
      <c r="C604" s="123"/>
      <c r="D604" s="123"/>
      <c r="E604" s="123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</row>
    <row r="605" spans="2:18">
      <c r="B605" s="123"/>
      <c r="C605" s="123"/>
      <c r="D605" s="123"/>
      <c r="E605" s="123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</row>
    <row r="606" spans="2:18">
      <c r="B606" s="123"/>
      <c r="C606" s="123"/>
      <c r="D606" s="123"/>
      <c r="E606" s="123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</row>
    <row r="607" spans="2:18">
      <c r="B607" s="123"/>
      <c r="C607" s="123"/>
      <c r="D607" s="123"/>
      <c r="E607" s="123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</row>
    <row r="608" spans="2:18">
      <c r="B608" s="123"/>
      <c r="C608" s="123"/>
      <c r="D608" s="123"/>
      <c r="E608" s="123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</row>
    <row r="609" spans="2:18">
      <c r="B609" s="123"/>
      <c r="C609" s="123"/>
      <c r="D609" s="123"/>
      <c r="E609" s="123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</row>
    <row r="610" spans="2:18">
      <c r="B610" s="123"/>
      <c r="C610" s="123"/>
      <c r="D610" s="123"/>
      <c r="E610" s="123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</row>
    <row r="611" spans="2:18">
      <c r="B611" s="123"/>
      <c r="C611" s="123"/>
      <c r="D611" s="123"/>
      <c r="E611" s="123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</row>
    <row r="612" spans="2:18">
      <c r="B612" s="123"/>
      <c r="C612" s="123"/>
      <c r="D612" s="123"/>
      <c r="E612" s="123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</row>
    <row r="613" spans="2:18">
      <c r="B613" s="123"/>
      <c r="C613" s="123"/>
      <c r="D613" s="123"/>
      <c r="E613" s="123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</row>
    <row r="614" spans="2:18">
      <c r="B614" s="123"/>
      <c r="C614" s="123"/>
      <c r="D614" s="123"/>
      <c r="E614" s="123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</row>
    <row r="615" spans="2:18">
      <c r="B615" s="123"/>
      <c r="C615" s="123"/>
      <c r="D615" s="123"/>
      <c r="E615" s="123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</row>
    <row r="616" spans="2:18">
      <c r="B616" s="123"/>
      <c r="C616" s="123"/>
      <c r="D616" s="123"/>
      <c r="E616" s="123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</row>
    <row r="617" spans="2:18">
      <c r="B617" s="123"/>
      <c r="C617" s="123"/>
      <c r="D617" s="123"/>
      <c r="E617" s="123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</row>
    <row r="618" spans="2:18">
      <c r="B618" s="123"/>
      <c r="C618" s="123"/>
      <c r="D618" s="123"/>
      <c r="E618" s="123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</row>
    <row r="619" spans="2:18">
      <c r="B619" s="123"/>
      <c r="C619" s="123"/>
      <c r="D619" s="123"/>
      <c r="E619" s="123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</row>
    <row r="620" spans="2:18">
      <c r="B620" s="123"/>
      <c r="C620" s="123"/>
      <c r="D620" s="123"/>
      <c r="E620" s="123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</row>
    <row r="621" spans="2:18">
      <c r="B621" s="123"/>
      <c r="C621" s="123"/>
      <c r="D621" s="123"/>
      <c r="E621" s="123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</row>
    <row r="622" spans="2:18">
      <c r="B622" s="123"/>
      <c r="C622" s="123"/>
      <c r="D622" s="123"/>
      <c r="E622" s="123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</row>
    <row r="623" spans="2:18">
      <c r="B623" s="123"/>
      <c r="C623" s="123"/>
      <c r="D623" s="123"/>
      <c r="E623" s="123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</row>
    <row r="624" spans="2:18">
      <c r="B624" s="123"/>
      <c r="C624" s="123"/>
      <c r="D624" s="123"/>
      <c r="E624" s="123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</row>
    <row r="625" spans="2:18">
      <c r="B625" s="123"/>
      <c r="C625" s="123"/>
      <c r="D625" s="123"/>
      <c r="E625" s="123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</row>
    <row r="626" spans="2:18">
      <c r="B626" s="123"/>
      <c r="C626" s="123"/>
      <c r="D626" s="123"/>
      <c r="E626" s="123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</row>
    <row r="627" spans="2:18">
      <c r="B627" s="123"/>
      <c r="C627" s="123"/>
      <c r="D627" s="123"/>
      <c r="E627" s="123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</row>
    <row r="628" spans="2:18">
      <c r="B628" s="123"/>
      <c r="C628" s="123"/>
      <c r="D628" s="123"/>
      <c r="E628" s="123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</row>
    <row r="629" spans="2:18">
      <c r="B629" s="123"/>
      <c r="C629" s="123"/>
      <c r="D629" s="123"/>
      <c r="E629" s="123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</row>
    <row r="630" spans="2:18">
      <c r="B630" s="123"/>
      <c r="C630" s="123"/>
      <c r="D630" s="123"/>
      <c r="E630" s="123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</row>
    <row r="631" spans="2:18">
      <c r="B631" s="123"/>
      <c r="C631" s="123"/>
      <c r="D631" s="123"/>
      <c r="E631" s="123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</row>
    <row r="632" spans="2:18">
      <c r="B632" s="123"/>
      <c r="C632" s="123"/>
      <c r="D632" s="123"/>
      <c r="E632" s="123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</row>
    <row r="633" spans="2:18">
      <c r="B633" s="123"/>
      <c r="C633" s="123"/>
      <c r="D633" s="123"/>
      <c r="E633" s="123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</row>
    <row r="634" spans="2:18">
      <c r="B634" s="123"/>
      <c r="C634" s="123"/>
      <c r="D634" s="123"/>
      <c r="E634" s="123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</row>
    <row r="635" spans="2:18">
      <c r="B635" s="123"/>
      <c r="C635" s="123"/>
      <c r="D635" s="123"/>
      <c r="E635" s="123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</row>
    <row r="636" spans="2:18">
      <c r="B636" s="123"/>
      <c r="C636" s="123"/>
      <c r="D636" s="123"/>
      <c r="E636" s="123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</row>
    <row r="637" spans="2:18">
      <c r="B637" s="123"/>
      <c r="C637" s="123"/>
      <c r="D637" s="123"/>
      <c r="E637" s="123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</row>
    <row r="638" spans="2:18">
      <c r="B638" s="123"/>
      <c r="C638" s="123"/>
      <c r="D638" s="123"/>
      <c r="E638" s="123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</row>
    <row r="639" spans="2:18">
      <c r="B639" s="123"/>
      <c r="C639" s="123"/>
      <c r="D639" s="123"/>
      <c r="E639" s="123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</row>
    <row r="640" spans="2:18">
      <c r="B640" s="123"/>
      <c r="C640" s="123"/>
      <c r="D640" s="123"/>
      <c r="E640" s="123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</row>
    <row r="641" spans="2:18">
      <c r="B641" s="123"/>
      <c r="C641" s="123"/>
      <c r="D641" s="123"/>
      <c r="E641" s="123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</row>
    <row r="642" spans="2:18">
      <c r="B642" s="123"/>
      <c r="C642" s="123"/>
      <c r="D642" s="123"/>
      <c r="E642" s="123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</row>
    <row r="643" spans="2:18">
      <c r="B643" s="123"/>
      <c r="C643" s="123"/>
      <c r="D643" s="123"/>
      <c r="E643" s="123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</row>
    <row r="644" spans="2:18">
      <c r="B644" s="123"/>
      <c r="C644" s="123"/>
      <c r="D644" s="123"/>
      <c r="E644" s="123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</row>
    <row r="645" spans="2:18">
      <c r="B645" s="123"/>
      <c r="C645" s="123"/>
      <c r="D645" s="123"/>
      <c r="E645" s="123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</row>
    <row r="646" spans="2:18">
      <c r="B646" s="123"/>
      <c r="C646" s="123"/>
      <c r="D646" s="123"/>
      <c r="E646" s="123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</row>
    <row r="647" spans="2:18">
      <c r="B647" s="123"/>
      <c r="C647" s="123"/>
      <c r="D647" s="123"/>
      <c r="E647" s="123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</row>
    <row r="648" spans="2:18">
      <c r="B648" s="123"/>
      <c r="C648" s="123"/>
      <c r="D648" s="123"/>
      <c r="E648" s="123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</row>
    <row r="649" spans="2:18">
      <c r="B649" s="123"/>
      <c r="C649" s="123"/>
      <c r="D649" s="123"/>
      <c r="E649" s="123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</row>
    <row r="650" spans="2:18">
      <c r="B650" s="123"/>
      <c r="C650" s="123"/>
      <c r="D650" s="123"/>
      <c r="E650" s="123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</row>
    <row r="651" spans="2:18">
      <c r="B651" s="123"/>
      <c r="C651" s="123"/>
      <c r="D651" s="123"/>
      <c r="E651" s="123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</row>
    <row r="652" spans="2:18">
      <c r="B652" s="123"/>
      <c r="C652" s="123"/>
      <c r="D652" s="123"/>
      <c r="E652" s="123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</row>
    <row r="653" spans="2:18">
      <c r="B653" s="123"/>
      <c r="C653" s="123"/>
      <c r="D653" s="123"/>
      <c r="E653" s="123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</row>
    <row r="654" spans="2:18">
      <c r="B654" s="123"/>
      <c r="C654" s="123"/>
      <c r="D654" s="123"/>
      <c r="E654" s="123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</row>
    <row r="655" spans="2:18">
      <c r="B655" s="123"/>
      <c r="C655" s="123"/>
      <c r="D655" s="123"/>
      <c r="E655" s="123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</row>
    <row r="656" spans="2:18">
      <c r="B656" s="123"/>
      <c r="C656" s="123"/>
      <c r="D656" s="123"/>
      <c r="E656" s="123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</row>
    <row r="657" spans="2:18">
      <c r="B657" s="123"/>
      <c r="C657" s="123"/>
      <c r="D657" s="123"/>
      <c r="E657" s="123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</row>
    <row r="658" spans="2:18">
      <c r="B658" s="123"/>
      <c r="C658" s="123"/>
      <c r="D658" s="123"/>
      <c r="E658" s="123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</row>
    <row r="659" spans="2:18">
      <c r="B659" s="123"/>
      <c r="C659" s="123"/>
      <c r="D659" s="123"/>
      <c r="E659" s="123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</row>
    <row r="660" spans="2:18">
      <c r="B660" s="123"/>
      <c r="C660" s="123"/>
      <c r="D660" s="123"/>
      <c r="E660" s="123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</row>
    <row r="661" spans="2:18">
      <c r="B661" s="123"/>
      <c r="C661" s="123"/>
      <c r="D661" s="123"/>
      <c r="E661" s="123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</row>
    <row r="662" spans="2:18">
      <c r="B662" s="123"/>
      <c r="C662" s="123"/>
      <c r="D662" s="123"/>
      <c r="E662" s="123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</row>
    <row r="663" spans="2:18">
      <c r="B663" s="123"/>
      <c r="C663" s="123"/>
      <c r="D663" s="123"/>
      <c r="E663" s="123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</row>
    <row r="664" spans="2:18">
      <c r="B664" s="123"/>
      <c r="C664" s="123"/>
      <c r="D664" s="123"/>
      <c r="E664" s="123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</row>
    <row r="665" spans="2:18">
      <c r="B665" s="123"/>
      <c r="C665" s="123"/>
      <c r="D665" s="123"/>
      <c r="E665" s="123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</row>
    <row r="666" spans="2:18">
      <c r="B666" s="123"/>
      <c r="C666" s="123"/>
      <c r="D666" s="123"/>
      <c r="E666" s="123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</row>
    <row r="667" spans="2:18">
      <c r="B667" s="123"/>
      <c r="C667" s="123"/>
      <c r="D667" s="123"/>
      <c r="E667" s="123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</row>
    <row r="668" spans="2:18">
      <c r="B668" s="123"/>
      <c r="C668" s="123"/>
      <c r="D668" s="123"/>
      <c r="E668" s="123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</row>
    <row r="669" spans="2:18">
      <c r="B669" s="123"/>
      <c r="C669" s="123"/>
      <c r="D669" s="123"/>
      <c r="E669" s="123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</row>
    <row r="670" spans="2:18">
      <c r="B670" s="123"/>
      <c r="C670" s="123"/>
      <c r="D670" s="123"/>
      <c r="E670" s="123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</row>
    <row r="671" spans="2:18">
      <c r="B671" s="123"/>
      <c r="C671" s="123"/>
      <c r="D671" s="123"/>
      <c r="E671" s="123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</row>
    <row r="672" spans="2:18">
      <c r="B672" s="123"/>
      <c r="C672" s="123"/>
      <c r="D672" s="123"/>
      <c r="E672" s="123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</row>
    <row r="673" spans="2:18">
      <c r="B673" s="123"/>
      <c r="C673" s="123"/>
      <c r="D673" s="123"/>
      <c r="E673" s="123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</row>
    <row r="674" spans="2:18">
      <c r="B674" s="123"/>
      <c r="C674" s="123"/>
      <c r="D674" s="123"/>
      <c r="E674" s="123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</row>
    <row r="675" spans="2:18">
      <c r="B675" s="123"/>
      <c r="C675" s="123"/>
      <c r="D675" s="123"/>
      <c r="E675" s="123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</row>
    <row r="676" spans="2:18">
      <c r="B676" s="123"/>
      <c r="C676" s="123"/>
      <c r="D676" s="123"/>
      <c r="E676" s="123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</row>
    <row r="677" spans="2:18">
      <c r="B677" s="123"/>
      <c r="C677" s="123"/>
      <c r="D677" s="123"/>
      <c r="E677" s="123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</row>
    <row r="678" spans="2:18">
      <c r="B678" s="123"/>
      <c r="C678" s="123"/>
      <c r="D678" s="123"/>
      <c r="E678" s="123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</row>
    <row r="679" spans="2:18">
      <c r="B679" s="123"/>
      <c r="C679" s="123"/>
      <c r="D679" s="123"/>
      <c r="E679" s="123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</row>
    <row r="680" spans="2:18">
      <c r="B680" s="123"/>
      <c r="C680" s="123"/>
      <c r="D680" s="123"/>
      <c r="E680" s="123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</row>
    <row r="681" spans="2:18">
      <c r="B681" s="123"/>
      <c r="C681" s="123"/>
      <c r="D681" s="123"/>
      <c r="E681" s="123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</row>
    <row r="682" spans="2:18">
      <c r="B682" s="123"/>
      <c r="C682" s="123"/>
      <c r="D682" s="123"/>
      <c r="E682" s="123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</row>
    <row r="683" spans="2:18">
      <c r="B683" s="123"/>
      <c r="C683" s="123"/>
      <c r="D683" s="123"/>
      <c r="E683" s="123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</row>
    <row r="684" spans="2:18">
      <c r="B684" s="123"/>
      <c r="C684" s="123"/>
      <c r="D684" s="123"/>
      <c r="E684" s="123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</row>
    <row r="685" spans="2:18">
      <c r="B685" s="123"/>
      <c r="C685" s="123"/>
      <c r="D685" s="123"/>
      <c r="E685" s="123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</row>
    <row r="686" spans="2:18">
      <c r="B686" s="123"/>
      <c r="C686" s="123"/>
      <c r="D686" s="123"/>
      <c r="E686" s="123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</row>
    <row r="687" spans="2:18">
      <c r="B687" s="123"/>
      <c r="C687" s="123"/>
      <c r="D687" s="123"/>
      <c r="E687" s="123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</row>
    <row r="688" spans="2:18">
      <c r="B688" s="123"/>
      <c r="C688" s="123"/>
      <c r="D688" s="123"/>
      <c r="E688" s="123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</row>
    <row r="689" spans="2:18">
      <c r="B689" s="123"/>
      <c r="C689" s="123"/>
      <c r="D689" s="123"/>
      <c r="E689" s="123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</row>
    <row r="690" spans="2:18">
      <c r="B690" s="123"/>
      <c r="C690" s="123"/>
      <c r="D690" s="123"/>
      <c r="E690" s="123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</row>
    <row r="691" spans="2:18">
      <c r="B691" s="123"/>
      <c r="C691" s="123"/>
      <c r="D691" s="123"/>
      <c r="E691" s="123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</row>
    <row r="692" spans="2:18">
      <c r="B692" s="123"/>
      <c r="C692" s="123"/>
      <c r="D692" s="123"/>
      <c r="E692" s="123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</row>
    <row r="693" spans="2:18">
      <c r="B693" s="123"/>
      <c r="C693" s="123"/>
      <c r="D693" s="123"/>
      <c r="E693" s="123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</row>
    <row r="694" spans="2:18">
      <c r="B694" s="123"/>
      <c r="C694" s="123"/>
      <c r="D694" s="123"/>
      <c r="E694" s="123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</row>
    <row r="695" spans="2:18">
      <c r="B695" s="123"/>
      <c r="C695" s="123"/>
      <c r="D695" s="123"/>
      <c r="E695" s="123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</row>
    <row r="696" spans="2:18">
      <c r="B696" s="123"/>
      <c r="C696" s="123"/>
      <c r="D696" s="123"/>
      <c r="E696" s="123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</row>
    <row r="697" spans="2:18">
      <c r="B697" s="123"/>
      <c r="C697" s="123"/>
      <c r="D697" s="123"/>
      <c r="E697" s="123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</row>
    <row r="698" spans="2:18">
      <c r="B698" s="123"/>
      <c r="C698" s="123"/>
      <c r="D698" s="123"/>
      <c r="E698" s="123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</row>
    <row r="699" spans="2:18">
      <c r="B699" s="123"/>
      <c r="C699" s="123"/>
      <c r="D699" s="123"/>
      <c r="E699" s="123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</row>
    <row r="700" spans="2:18">
      <c r="B700" s="123"/>
      <c r="C700" s="123"/>
      <c r="D700" s="123"/>
      <c r="E700" s="123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</row>
  </sheetData>
  <mergeCells count="1">
    <mergeCell ref="B6:R6"/>
  </mergeCells>
  <phoneticPr fontId="3" type="noConversion"/>
  <conditionalFormatting sqref="B49:B448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9:B448">
    <cfRule type="cellIs" dxfId="1" priority="2" operator="equal">
      <formula>2958465</formula>
    </cfRule>
  </conditionalFormatting>
  <conditionalFormatting sqref="B11:B34">
    <cfRule type="cellIs" dxfId="0" priority="1" operator="equal">
      <formula>"NR3"</formula>
    </cfRule>
  </conditionalFormatting>
  <dataValidations count="1">
    <dataValidation allowBlank="1" showInputMessage="1" showErrorMessage="1" sqref="C5 D1:R5 C7:R9 B1:B9 B449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8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149</v>
      </c>
      <c r="C1" s="65" t="s" vm="1">
        <v>237</v>
      </c>
    </row>
    <row r="2" spans="2:29">
      <c r="B2" s="46" t="s">
        <v>148</v>
      </c>
      <c r="C2" s="65" t="s">
        <v>238</v>
      </c>
    </row>
    <row r="3" spans="2:29">
      <c r="B3" s="46" t="s">
        <v>150</v>
      </c>
      <c r="C3" s="65" t="s">
        <v>239</v>
      </c>
    </row>
    <row r="4" spans="2:29">
      <c r="B4" s="46" t="s">
        <v>151</v>
      </c>
      <c r="C4" s="65">
        <v>17011</v>
      </c>
    </row>
    <row r="6" spans="2:29" ht="26.25" customHeight="1">
      <c r="B6" s="138" t="s">
        <v>180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29" s="3" customFormat="1" ht="78.75">
      <c r="B7" s="47" t="s">
        <v>119</v>
      </c>
      <c r="C7" s="48" t="s">
        <v>47</v>
      </c>
      <c r="D7" s="48" t="s">
        <v>120</v>
      </c>
      <c r="E7" s="48" t="s">
        <v>14</v>
      </c>
      <c r="F7" s="48" t="s">
        <v>69</v>
      </c>
      <c r="G7" s="48" t="s">
        <v>17</v>
      </c>
      <c r="H7" s="48" t="s">
        <v>106</v>
      </c>
      <c r="I7" s="48" t="s">
        <v>55</v>
      </c>
      <c r="J7" s="48" t="s">
        <v>18</v>
      </c>
      <c r="K7" s="48" t="s">
        <v>212</v>
      </c>
      <c r="L7" s="48" t="s">
        <v>211</v>
      </c>
      <c r="M7" s="48" t="s">
        <v>114</v>
      </c>
      <c r="N7" s="48" t="s">
        <v>152</v>
      </c>
      <c r="O7" s="50" t="s">
        <v>154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219</v>
      </c>
      <c r="L8" s="31"/>
      <c r="M8" s="31" t="s">
        <v>215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6" t="s">
        <v>41</v>
      </c>
      <c r="C10" s="71"/>
      <c r="D10" s="71"/>
      <c r="E10" s="71"/>
      <c r="F10" s="71"/>
      <c r="G10" s="81">
        <v>1.3241584897994312</v>
      </c>
      <c r="H10" s="71"/>
      <c r="I10" s="71"/>
      <c r="J10" s="82">
        <v>-1.5993585229368827E-2</v>
      </c>
      <c r="K10" s="81"/>
      <c r="L10" s="83"/>
      <c r="M10" s="81">
        <v>614.86378577648998</v>
      </c>
      <c r="N10" s="82">
        <v>1</v>
      </c>
      <c r="O10" s="82">
        <v>2.3364512711097356E-4</v>
      </c>
      <c r="AC10" s="1"/>
    </row>
    <row r="11" spans="2:29" ht="20.25" customHeight="1">
      <c r="B11" s="90" t="s">
        <v>205</v>
      </c>
      <c r="C11" s="71"/>
      <c r="D11" s="71"/>
      <c r="E11" s="71"/>
      <c r="F11" s="71"/>
      <c r="G11" s="81">
        <v>1.3241584897994312</v>
      </c>
      <c r="H11" s="71"/>
      <c r="I11" s="71"/>
      <c r="J11" s="82">
        <v>-1.5993585229368827E-2</v>
      </c>
      <c r="K11" s="81"/>
      <c r="L11" s="83"/>
      <c r="M11" s="81">
        <v>614.86378577648998</v>
      </c>
      <c r="N11" s="82">
        <v>1</v>
      </c>
      <c r="O11" s="82">
        <v>2.3364512711097356E-4</v>
      </c>
    </row>
    <row r="12" spans="2:29">
      <c r="B12" s="87" t="s">
        <v>201</v>
      </c>
      <c r="C12" s="69"/>
      <c r="D12" s="69"/>
      <c r="E12" s="69"/>
      <c r="F12" s="69"/>
      <c r="G12" s="78">
        <v>1.3241584897994312</v>
      </c>
      <c r="H12" s="69"/>
      <c r="I12" s="69"/>
      <c r="J12" s="79">
        <v>-1.5993585229368827E-2</v>
      </c>
      <c r="K12" s="78"/>
      <c r="L12" s="80"/>
      <c r="M12" s="78">
        <v>614.86378577648998</v>
      </c>
      <c r="N12" s="79">
        <v>1</v>
      </c>
      <c r="O12" s="79">
        <v>2.3364512711097356E-4</v>
      </c>
    </row>
    <row r="13" spans="2:29">
      <c r="B13" s="74" t="s">
        <v>3532</v>
      </c>
      <c r="C13" s="71">
        <v>3440</v>
      </c>
      <c r="D13" s="71">
        <v>12</v>
      </c>
      <c r="E13" s="71" t="s">
        <v>306</v>
      </c>
      <c r="F13" s="71" t="s">
        <v>307</v>
      </c>
      <c r="G13" s="81">
        <v>0.15</v>
      </c>
      <c r="H13" s="84" t="s">
        <v>136</v>
      </c>
      <c r="I13" s="85">
        <v>5.3499999999999999E-2</v>
      </c>
      <c r="J13" s="82">
        <v>-2.6499999999999999E-2</v>
      </c>
      <c r="K13" s="81">
        <v>112268.02390725</v>
      </c>
      <c r="L13" s="83">
        <v>131.07</v>
      </c>
      <c r="M13" s="81">
        <v>147.14968804464002</v>
      </c>
      <c r="N13" s="82">
        <v>0.23932079177310764</v>
      </c>
      <c r="O13" s="82">
        <v>5.5916136814126574E-5</v>
      </c>
    </row>
    <row r="14" spans="2:29">
      <c r="B14" s="74" t="s">
        <v>3533</v>
      </c>
      <c r="C14" s="71">
        <v>3123</v>
      </c>
      <c r="D14" s="71">
        <v>10</v>
      </c>
      <c r="E14" s="71" t="s">
        <v>306</v>
      </c>
      <c r="F14" s="71" t="s">
        <v>307</v>
      </c>
      <c r="G14" s="81">
        <v>1.7200000000000002</v>
      </c>
      <c r="H14" s="84" t="s">
        <v>136</v>
      </c>
      <c r="I14" s="85">
        <v>5.5999999999999994E-2</v>
      </c>
      <c r="J14" s="82">
        <v>-1.2600000000000002E-2</v>
      </c>
      <c r="K14" s="81">
        <v>168852.67217507999</v>
      </c>
      <c r="L14" s="83">
        <v>154.96</v>
      </c>
      <c r="M14" s="81">
        <v>261.65410940984998</v>
      </c>
      <c r="N14" s="82">
        <v>0.42554808961372825</v>
      </c>
      <c r="O14" s="82">
        <v>9.9427237489631512E-5</v>
      </c>
    </row>
    <row r="15" spans="2:29">
      <c r="B15" s="74" t="s">
        <v>3534</v>
      </c>
      <c r="C15" s="71">
        <v>3129</v>
      </c>
      <c r="D15" s="71">
        <v>20</v>
      </c>
      <c r="E15" s="71" t="s">
        <v>306</v>
      </c>
      <c r="F15" s="71" t="s">
        <v>307</v>
      </c>
      <c r="G15" s="81">
        <v>1.6600000000000001</v>
      </c>
      <c r="H15" s="84" t="s">
        <v>136</v>
      </c>
      <c r="I15" s="85">
        <v>5.7500000000000002E-2</v>
      </c>
      <c r="J15" s="82">
        <v>-1.2800000000000002E-2</v>
      </c>
      <c r="K15" s="81">
        <v>134171.10667226999</v>
      </c>
      <c r="L15" s="83">
        <v>153.58000000000001</v>
      </c>
      <c r="M15" s="81">
        <v>206.05998832199998</v>
      </c>
      <c r="N15" s="82">
        <v>0.33513111861316408</v>
      </c>
      <c r="O15" s="82">
        <v>7.8301752807215485E-5</v>
      </c>
    </row>
    <row r="16" spans="2:29">
      <c r="B16" s="70"/>
      <c r="C16" s="71"/>
      <c r="D16" s="71"/>
      <c r="E16" s="71"/>
      <c r="F16" s="71"/>
      <c r="G16" s="71"/>
      <c r="H16" s="71"/>
      <c r="I16" s="71"/>
      <c r="J16" s="82"/>
      <c r="K16" s="81"/>
      <c r="L16" s="83"/>
      <c r="M16" s="71"/>
      <c r="N16" s="82"/>
      <c r="O16" s="71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125" t="s">
        <v>228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125" t="s">
        <v>115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125" t="s">
        <v>210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125" t="s">
        <v>218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123"/>
      <c r="C116" s="123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2:15">
      <c r="B117" s="123"/>
      <c r="C117" s="123"/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2:15">
      <c r="B118" s="123"/>
      <c r="C118" s="123"/>
      <c r="D118" s="123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2:15">
      <c r="B119" s="123"/>
      <c r="C119" s="123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2:15">
      <c r="B120" s="123"/>
      <c r="C120" s="123"/>
      <c r="D120" s="123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2:15">
      <c r="B121" s="123"/>
      <c r="C121" s="123"/>
      <c r="D121" s="123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2:15">
      <c r="B122" s="123"/>
      <c r="C122" s="123"/>
      <c r="D122" s="123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2:15">
      <c r="B123" s="123"/>
      <c r="C123" s="123"/>
      <c r="D123" s="123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2:15">
      <c r="B124" s="123"/>
      <c r="C124" s="123"/>
      <c r="D124" s="123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</row>
    <row r="125" spans="2:15">
      <c r="B125" s="123"/>
      <c r="C125" s="123"/>
      <c r="D125" s="123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2:15">
      <c r="B126" s="123"/>
      <c r="C126" s="123"/>
      <c r="D126" s="123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2:15">
      <c r="B127" s="123"/>
      <c r="C127" s="123"/>
      <c r="D127" s="123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2:15">
      <c r="B128" s="123"/>
      <c r="C128" s="123"/>
      <c r="D128" s="123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2:15">
      <c r="B129" s="123"/>
      <c r="C129" s="123"/>
      <c r="D129" s="123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2:15">
      <c r="B130" s="123"/>
      <c r="C130" s="123"/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2:15">
      <c r="B131" s="123"/>
      <c r="C131" s="123"/>
      <c r="D131" s="123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2:15">
      <c r="B132" s="123"/>
      <c r="C132" s="123"/>
      <c r="D132" s="123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2:15">
      <c r="B133" s="123"/>
      <c r="C133" s="123"/>
      <c r="D133" s="123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3"/>
      <c r="D134" s="123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3"/>
      <c r="D135" s="123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3"/>
      <c r="D136" s="123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3"/>
      <c r="D137" s="123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3"/>
      <c r="D138" s="123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3"/>
      <c r="D139" s="123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3"/>
      <c r="D140" s="123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3"/>
      <c r="D141" s="123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3"/>
      <c r="D142" s="123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3"/>
      <c r="D143" s="123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3"/>
      <c r="D144" s="123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3"/>
      <c r="D145" s="123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3"/>
      <c r="D146" s="123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3"/>
      <c r="D147" s="123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3"/>
      <c r="D148" s="123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3"/>
      <c r="D149" s="123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3"/>
      <c r="D150" s="123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3"/>
      <c r="D151" s="123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3"/>
      <c r="D152" s="123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3"/>
      <c r="D153" s="123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3"/>
      <c r="D154" s="123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3"/>
      <c r="D155" s="123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3"/>
      <c r="D156" s="123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3"/>
      <c r="D157" s="123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3"/>
      <c r="D158" s="123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3"/>
      <c r="D159" s="123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3"/>
      <c r="D160" s="123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3"/>
      <c r="D161" s="123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3"/>
      <c r="D162" s="123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3"/>
      <c r="D163" s="123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3"/>
      <c r="D164" s="123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3"/>
      <c r="D165" s="123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3"/>
      <c r="D166" s="12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3"/>
      <c r="D167" s="123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3"/>
      <c r="D168" s="123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3"/>
      <c r="D169" s="123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3"/>
      <c r="D170" s="12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3"/>
      <c r="D171" s="123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3"/>
      <c r="D172" s="123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3"/>
      <c r="D173" s="123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3"/>
      <c r="D174" s="123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3"/>
      <c r="D175" s="123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3"/>
      <c r="D176" s="123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3"/>
      <c r="D177" s="123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3"/>
      <c r="D178" s="123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3"/>
      <c r="D179" s="123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3"/>
      <c r="D180" s="123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3"/>
      <c r="D181" s="123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3"/>
      <c r="D182" s="123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3"/>
      <c r="D183" s="123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3"/>
      <c r="D184" s="123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3"/>
      <c r="D185" s="123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3"/>
      <c r="D186" s="123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3"/>
      <c r="D187" s="123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3"/>
      <c r="D188" s="123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3"/>
      <c r="D189" s="123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3"/>
      <c r="D190" s="123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3"/>
      <c r="D191" s="123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3"/>
      <c r="D192" s="123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3"/>
      <c r="D193" s="123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3"/>
      <c r="D194" s="123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3"/>
      <c r="D195" s="123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3"/>
      <c r="D196" s="123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3"/>
      <c r="D197" s="123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3"/>
      <c r="D198" s="123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3"/>
      <c r="D199" s="123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3"/>
      <c r="D200" s="123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B201" s="123"/>
      <c r="C201" s="123"/>
      <c r="D201" s="123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2:15">
      <c r="B202" s="123"/>
      <c r="C202" s="123"/>
      <c r="D202" s="123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2:15">
      <c r="B203" s="123"/>
      <c r="C203" s="123"/>
      <c r="D203" s="123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</row>
    <row r="204" spans="2:15">
      <c r="B204" s="123"/>
      <c r="C204" s="123"/>
      <c r="D204" s="123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</row>
    <row r="205" spans="2:15">
      <c r="B205" s="123"/>
      <c r="C205" s="123"/>
      <c r="D205" s="123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</row>
    <row r="206" spans="2:15">
      <c r="B206" s="123"/>
      <c r="C206" s="123"/>
      <c r="D206" s="123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</row>
    <row r="207" spans="2:15">
      <c r="B207" s="123"/>
      <c r="C207" s="123"/>
      <c r="D207" s="123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</row>
    <row r="208" spans="2:15">
      <c r="B208" s="123"/>
      <c r="C208" s="123"/>
      <c r="D208" s="123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</row>
    <row r="209" spans="2:15">
      <c r="B209" s="123"/>
      <c r="C209" s="123"/>
      <c r="D209" s="123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</row>
    <row r="210" spans="2:15">
      <c r="B210" s="123"/>
      <c r="C210" s="123"/>
      <c r="D210" s="123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</row>
    <row r="211" spans="2:15">
      <c r="B211" s="123"/>
      <c r="C211" s="123"/>
      <c r="D211" s="123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</row>
    <row r="212" spans="2:15">
      <c r="B212" s="123"/>
      <c r="C212" s="123"/>
      <c r="D212" s="123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</row>
    <row r="213" spans="2:15">
      <c r="B213" s="123"/>
      <c r="C213" s="123"/>
      <c r="D213" s="123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</row>
    <row r="214" spans="2:15">
      <c r="B214" s="123"/>
      <c r="C214" s="123"/>
      <c r="D214" s="123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</row>
    <row r="215" spans="2:15">
      <c r="B215" s="123"/>
      <c r="C215" s="123"/>
      <c r="D215" s="123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</row>
    <row r="216" spans="2:15">
      <c r="B216" s="123"/>
      <c r="C216" s="123"/>
      <c r="D216" s="123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</row>
    <row r="217" spans="2:15">
      <c r="B217" s="123"/>
      <c r="C217" s="123"/>
      <c r="D217" s="123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</row>
    <row r="218" spans="2:15">
      <c r="B218" s="123"/>
      <c r="C218" s="123"/>
      <c r="D218" s="123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</row>
    <row r="219" spans="2:15">
      <c r="B219" s="123"/>
      <c r="C219" s="123"/>
      <c r="D219" s="123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</row>
    <row r="220" spans="2:15">
      <c r="B220" s="123"/>
      <c r="C220" s="123"/>
      <c r="D220" s="123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</row>
    <row r="221" spans="2:15">
      <c r="B221" s="123"/>
      <c r="C221" s="123"/>
      <c r="D221" s="123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</row>
    <row r="222" spans="2:15">
      <c r="B222" s="123"/>
      <c r="C222" s="123"/>
      <c r="D222" s="123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</row>
    <row r="223" spans="2:15">
      <c r="B223" s="123"/>
      <c r="C223" s="123"/>
      <c r="D223" s="123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</row>
    <row r="224" spans="2:15">
      <c r="B224" s="123"/>
      <c r="C224" s="123"/>
      <c r="D224" s="123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</row>
    <row r="225" spans="2:15">
      <c r="B225" s="123"/>
      <c r="C225" s="123"/>
      <c r="D225" s="123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</row>
    <row r="226" spans="2:15">
      <c r="B226" s="123"/>
      <c r="C226" s="123"/>
      <c r="D226" s="123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</row>
    <row r="227" spans="2:15">
      <c r="B227" s="123"/>
      <c r="C227" s="123"/>
      <c r="D227" s="123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</row>
    <row r="228" spans="2:15">
      <c r="B228" s="123"/>
      <c r="C228" s="123"/>
      <c r="D228" s="123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</row>
    <row r="229" spans="2:15">
      <c r="B229" s="123"/>
      <c r="C229" s="123"/>
      <c r="D229" s="123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</row>
    <row r="230" spans="2:15">
      <c r="B230" s="123"/>
      <c r="C230" s="123"/>
      <c r="D230" s="123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</row>
    <row r="231" spans="2:15">
      <c r="B231" s="123"/>
      <c r="C231" s="123"/>
      <c r="D231" s="123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</row>
    <row r="232" spans="2:15">
      <c r="B232" s="123"/>
      <c r="C232" s="123"/>
      <c r="D232" s="123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</row>
    <row r="233" spans="2:15">
      <c r="B233" s="123"/>
      <c r="C233" s="123"/>
      <c r="D233" s="123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</row>
    <row r="234" spans="2:15">
      <c r="B234" s="123"/>
      <c r="C234" s="123"/>
      <c r="D234" s="123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</row>
    <row r="235" spans="2:15">
      <c r="B235" s="123"/>
      <c r="C235" s="123"/>
      <c r="D235" s="123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</row>
    <row r="236" spans="2:15">
      <c r="B236" s="123"/>
      <c r="C236" s="123"/>
      <c r="D236" s="123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</row>
    <row r="237" spans="2:15">
      <c r="B237" s="123"/>
      <c r="C237" s="123"/>
      <c r="D237" s="123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</row>
    <row r="238" spans="2:15">
      <c r="B238" s="123"/>
      <c r="C238" s="123"/>
      <c r="D238" s="123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2:15">
      <c r="B239" s="123"/>
      <c r="C239" s="123"/>
      <c r="D239" s="123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2:15">
      <c r="B240" s="123"/>
      <c r="C240" s="123"/>
      <c r="D240" s="123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</row>
    <row r="241" spans="2:15">
      <c r="B241" s="123"/>
      <c r="C241" s="123"/>
      <c r="D241" s="123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</row>
    <row r="242" spans="2:15">
      <c r="B242" s="123"/>
      <c r="C242" s="123"/>
      <c r="D242" s="123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</row>
    <row r="243" spans="2:15">
      <c r="B243" s="123"/>
      <c r="C243" s="123"/>
      <c r="D243" s="123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</row>
    <row r="244" spans="2:15">
      <c r="B244" s="123"/>
      <c r="C244" s="123"/>
      <c r="D244" s="123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</row>
    <row r="245" spans="2:15">
      <c r="B245" s="123"/>
      <c r="C245" s="123"/>
      <c r="D245" s="123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</row>
    <row r="246" spans="2:15">
      <c r="B246" s="123"/>
      <c r="C246" s="123"/>
      <c r="D246" s="123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</row>
    <row r="247" spans="2:15">
      <c r="B247" s="123"/>
      <c r="C247" s="123"/>
      <c r="D247" s="123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</row>
    <row r="248" spans="2:15">
      <c r="B248" s="123"/>
      <c r="C248" s="123"/>
      <c r="D248" s="123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</row>
    <row r="249" spans="2:15">
      <c r="B249" s="123"/>
      <c r="C249" s="123"/>
      <c r="D249" s="123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</row>
    <row r="250" spans="2:15">
      <c r="B250" s="123"/>
      <c r="C250" s="123"/>
      <c r="D250" s="123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</row>
    <row r="251" spans="2:15">
      <c r="B251" s="123"/>
      <c r="C251" s="123"/>
      <c r="D251" s="123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</row>
    <row r="252" spans="2:15">
      <c r="B252" s="123"/>
      <c r="C252" s="123"/>
      <c r="D252" s="123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</row>
    <row r="253" spans="2:15">
      <c r="B253" s="123"/>
      <c r="C253" s="123"/>
      <c r="D253" s="123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</row>
    <row r="254" spans="2:15">
      <c r="B254" s="123"/>
      <c r="C254" s="123"/>
      <c r="D254" s="123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</row>
    <row r="255" spans="2:15">
      <c r="B255" s="123"/>
      <c r="C255" s="123"/>
      <c r="D255" s="123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</row>
    <row r="256" spans="2:15">
      <c r="B256" s="123"/>
      <c r="C256" s="123"/>
      <c r="D256" s="123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</row>
    <row r="257" spans="2:15">
      <c r="B257" s="123"/>
      <c r="C257" s="123"/>
      <c r="D257" s="123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</row>
    <row r="258" spans="2:15">
      <c r="B258" s="123"/>
      <c r="C258" s="123"/>
      <c r="D258" s="123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</row>
    <row r="259" spans="2:15">
      <c r="B259" s="123"/>
      <c r="C259" s="123"/>
      <c r="D259" s="123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</row>
    <row r="260" spans="2:15">
      <c r="B260" s="123"/>
      <c r="C260" s="123"/>
      <c r="D260" s="123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</row>
    <row r="261" spans="2:15">
      <c r="B261" s="123"/>
      <c r="C261" s="123"/>
      <c r="D261" s="123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</row>
    <row r="262" spans="2:15">
      <c r="B262" s="123"/>
      <c r="C262" s="123"/>
      <c r="D262" s="123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</row>
    <row r="263" spans="2:15">
      <c r="B263" s="123"/>
      <c r="C263" s="123"/>
      <c r="D263" s="123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</row>
    <row r="264" spans="2:15">
      <c r="B264" s="123"/>
      <c r="C264" s="123"/>
      <c r="D264" s="123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</row>
    <row r="265" spans="2:15">
      <c r="B265" s="123"/>
      <c r="C265" s="123"/>
      <c r="D265" s="123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</row>
    <row r="266" spans="2:15">
      <c r="B266" s="123"/>
      <c r="C266" s="123"/>
      <c r="D266" s="123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2:15">
      <c r="B267" s="123"/>
      <c r="C267" s="123"/>
      <c r="D267" s="123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</row>
    <row r="268" spans="2:15">
      <c r="B268" s="123"/>
      <c r="C268" s="123"/>
      <c r="D268" s="123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</row>
    <row r="269" spans="2:15">
      <c r="B269" s="123"/>
      <c r="C269" s="123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</row>
    <row r="270" spans="2:15">
      <c r="B270" s="123"/>
      <c r="C270" s="123"/>
      <c r="D270" s="123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</row>
    <row r="271" spans="2:15">
      <c r="B271" s="123"/>
      <c r="C271" s="123"/>
      <c r="D271" s="123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</row>
    <row r="272" spans="2:15">
      <c r="B272" s="123"/>
      <c r="C272" s="123"/>
      <c r="D272" s="123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</row>
    <row r="273" spans="2:15">
      <c r="B273" s="123"/>
      <c r="C273" s="123"/>
      <c r="D273" s="123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2:15">
      <c r="B274" s="123"/>
      <c r="C274" s="123"/>
      <c r="D274" s="123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</row>
    <row r="275" spans="2:15">
      <c r="B275" s="123"/>
      <c r="C275" s="123"/>
      <c r="D275" s="123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2:15">
      <c r="B276" s="123"/>
      <c r="C276" s="123"/>
      <c r="D276" s="123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2:15">
      <c r="B277" s="123"/>
      <c r="C277" s="123"/>
      <c r="D277" s="123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2:15">
      <c r="B278" s="123"/>
      <c r="C278" s="123"/>
      <c r="D278" s="123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2:15">
      <c r="B279" s="123"/>
      <c r="C279" s="123"/>
      <c r="D279" s="123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</row>
    <row r="280" spans="2:15">
      <c r="B280" s="123"/>
      <c r="C280" s="123"/>
      <c r="D280" s="123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</row>
    <row r="281" spans="2:15">
      <c r="B281" s="123"/>
      <c r="C281" s="123"/>
      <c r="D281" s="123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</row>
    <row r="282" spans="2:15">
      <c r="B282" s="123"/>
      <c r="C282" s="123"/>
      <c r="D282" s="123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2:15">
      <c r="B283" s="123"/>
      <c r="C283" s="123"/>
      <c r="D283" s="123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2:15">
      <c r="B284" s="123"/>
      <c r="C284" s="123"/>
      <c r="D284" s="123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</row>
    <row r="285" spans="2:15">
      <c r="B285" s="123"/>
      <c r="C285" s="123"/>
      <c r="D285" s="123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</row>
    <row r="286" spans="2:15">
      <c r="B286" s="123"/>
      <c r="C286" s="123"/>
      <c r="D286" s="123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</row>
    <row r="287" spans="2:15">
      <c r="B287" s="123"/>
      <c r="C287" s="123"/>
      <c r="D287" s="123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</row>
    <row r="288" spans="2:15">
      <c r="B288" s="123"/>
      <c r="C288" s="123"/>
      <c r="D288" s="123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2:15">
      <c r="B289" s="123"/>
      <c r="C289" s="123"/>
      <c r="D289" s="123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2:15">
      <c r="B290" s="123"/>
      <c r="C290" s="123"/>
      <c r="D290" s="123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2:15">
      <c r="B291" s="123"/>
      <c r="C291" s="123"/>
      <c r="D291" s="123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</row>
    <row r="292" spans="2:15">
      <c r="B292" s="123"/>
      <c r="C292" s="123"/>
      <c r="D292" s="123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</row>
    <row r="293" spans="2:15">
      <c r="B293" s="123"/>
      <c r="C293" s="123"/>
      <c r="D293" s="123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</row>
    <row r="294" spans="2:15">
      <c r="B294" s="123"/>
      <c r="C294" s="123"/>
      <c r="D294" s="123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</row>
    <row r="295" spans="2:15">
      <c r="B295" s="123"/>
      <c r="C295" s="123"/>
      <c r="D295" s="123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</row>
    <row r="296" spans="2:15">
      <c r="B296" s="123"/>
      <c r="C296" s="123"/>
      <c r="D296" s="123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</row>
    <row r="297" spans="2:15">
      <c r="B297" s="123"/>
      <c r="C297" s="123"/>
      <c r="D297" s="123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</row>
    <row r="298" spans="2:15">
      <c r="B298" s="123"/>
      <c r="C298" s="123"/>
      <c r="D298" s="123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</row>
    <row r="299" spans="2:15">
      <c r="B299" s="123"/>
      <c r="C299" s="123"/>
      <c r="D299" s="123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</row>
    <row r="300" spans="2:15">
      <c r="B300" s="123"/>
      <c r="C300" s="123"/>
      <c r="D300" s="123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</row>
    <row r="301" spans="2:15">
      <c r="B301" s="123"/>
      <c r="C301" s="123"/>
      <c r="D301" s="123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</row>
    <row r="302" spans="2:15">
      <c r="B302" s="123"/>
      <c r="C302" s="123"/>
      <c r="D302" s="123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</row>
    <row r="303" spans="2:15">
      <c r="B303" s="123"/>
      <c r="C303" s="123"/>
      <c r="D303" s="123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</row>
    <row r="304" spans="2:15">
      <c r="B304" s="123"/>
      <c r="C304" s="123"/>
      <c r="D304" s="123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</row>
    <row r="305" spans="2:15">
      <c r="B305" s="123"/>
      <c r="C305" s="123"/>
      <c r="D305" s="123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</row>
    <row r="306" spans="2:15">
      <c r="B306" s="123"/>
      <c r="C306" s="123"/>
      <c r="D306" s="123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2:15">
      <c r="B307" s="123"/>
      <c r="C307" s="123"/>
      <c r="D307" s="123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2:15">
      <c r="B308" s="123"/>
      <c r="C308" s="123"/>
      <c r="D308" s="123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2:15">
      <c r="B309" s="123"/>
      <c r="C309" s="123"/>
      <c r="D309" s="123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</row>
    <row r="310" spans="2:15">
      <c r="B310" s="123"/>
      <c r="C310" s="123"/>
      <c r="D310" s="123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</row>
    <row r="311" spans="2:15">
      <c r="B311" s="123"/>
      <c r="C311" s="123"/>
      <c r="D311" s="123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</row>
    <row r="312" spans="2:15">
      <c r="B312" s="123"/>
      <c r="C312" s="123"/>
      <c r="D312" s="123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</row>
    <row r="313" spans="2:15">
      <c r="B313" s="123"/>
      <c r="C313" s="123"/>
      <c r="D313" s="123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</row>
    <row r="314" spans="2:15">
      <c r="B314" s="123"/>
      <c r="C314" s="123"/>
      <c r="D314" s="123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2:15">
      <c r="B315" s="123"/>
      <c r="C315" s="123"/>
      <c r="D315" s="123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2:15">
      <c r="B316" s="123"/>
      <c r="C316" s="123"/>
      <c r="D316" s="123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2:15">
      <c r="B317" s="123"/>
      <c r="C317" s="123"/>
      <c r="D317" s="123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</row>
    <row r="318" spans="2:15">
      <c r="B318" s="123"/>
      <c r="C318" s="123"/>
      <c r="D318" s="123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</row>
    <row r="319" spans="2:15">
      <c r="B319" s="123"/>
      <c r="C319" s="123"/>
      <c r="D319" s="123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</row>
    <row r="320" spans="2:15">
      <c r="B320" s="123"/>
      <c r="C320" s="123"/>
      <c r="D320" s="123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2:15">
      <c r="B321" s="123"/>
      <c r="C321" s="123"/>
      <c r="D321" s="123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2:15">
      <c r="B322" s="123"/>
      <c r="C322" s="123"/>
      <c r="D322" s="123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</row>
    <row r="323" spans="2:15">
      <c r="B323" s="123"/>
      <c r="C323" s="123"/>
      <c r="D323" s="123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2:15">
      <c r="B324" s="123"/>
      <c r="C324" s="123"/>
      <c r="D324" s="123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</row>
    <row r="325" spans="2:15">
      <c r="B325" s="123"/>
      <c r="C325" s="123"/>
      <c r="D325" s="123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</row>
    <row r="326" spans="2:15">
      <c r="B326" s="123"/>
      <c r="C326" s="123"/>
      <c r="D326" s="123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</row>
    <row r="327" spans="2:15">
      <c r="B327" s="123"/>
      <c r="C327" s="123"/>
      <c r="D327" s="123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</row>
    <row r="328" spans="2:15">
      <c r="B328" s="123"/>
      <c r="C328" s="123"/>
      <c r="D328" s="123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</row>
    <row r="329" spans="2:15">
      <c r="B329" s="123"/>
      <c r="C329" s="123"/>
      <c r="D329" s="123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</row>
    <row r="330" spans="2:15">
      <c r="B330" s="123"/>
      <c r="C330" s="123"/>
      <c r="D330" s="123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</row>
    <row r="331" spans="2:15">
      <c r="B331" s="123"/>
      <c r="C331" s="123"/>
      <c r="D331" s="123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</row>
    <row r="332" spans="2:15">
      <c r="B332" s="123"/>
      <c r="C332" s="123"/>
      <c r="D332" s="123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2:15">
      <c r="B333" s="123"/>
      <c r="C333" s="123"/>
      <c r="D333" s="123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2:15">
      <c r="B334" s="123"/>
      <c r="C334" s="123"/>
      <c r="D334" s="123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2:15">
      <c r="B335" s="123"/>
      <c r="C335" s="123"/>
      <c r="D335" s="123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2:15">
      <c r="B336" s="123"/>
      <c r="C336" s="123"/>
      <c r="D336" s="123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2:15">
      <c r="B337" s="123"/>
      <c r="C337" s="123"/>
      <c r="D337" s="123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2:15">
      <c r="B338" s="123"/>
      <c r="C338" s="123"/>
      <c r="D338" s="123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2:15">
      <c r="B339" s="123"/>
      <c r="C339" s="123"/>
      <c r="D339" s="123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2:15">
      <c r="B340" s="123"/>
      <c r="C340" s="123"/>
      <c r="D340" s="123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2:15">
      <c r="B341" s="123"/>
      <c r="C341" s="123"/>
      <c r="D341" s="123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2:15">
      <c r="B342" s="123"/>
      <c r="C342" s="123"/>
      <c r="D342" s="123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2:15">
      <c r="B343" s="123"/>
      <c r="C343" s="123"/>
      <c r="D343" s="123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2:15">
      <c r="B344" s="123"/>
      <c r="C344" s="123"/>
      <c r="D344" s="123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2:15">
      <c r="B345" s="123"/>
      <c r="C345" s="123"/>
      <c r="D345" s="123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2:15">
      <c r="B346" s="123"/>
      <c r="C346" s="123"/>
      <c r="D346" s="123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2:15">
      <c r="B347" s="123"/>
      <c r="C347" s="123"/>
      <c r="D347" s="123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2:15">
      <c r="B348" s="123"/>
      <c r="C348" s="123"/>
      <c r="D348" s="123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2:15">
      <c r="B349" s="123"/>
      <c r="C349" s="123"/>
      <c r="D349" s="123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2:15">
      <c r="B350" s="123"/>
      <c r="C350" s="123"/>
      <c r="D350" s="123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2:15">
      <c r="B351" s="123"/>
      <c r="C351" s="123"/>
      <c r="D351" s="123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2:15">
      <c r="B352" s="123"/>
      <c r="C352" s="123"/>
      <c r="D352" s="123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2:15">
      <c r="B353" s="123"/>
      <c r="C353" s="123"/>
      <c r="D353" s="123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2:15">
      <c r="B354" s="123"/>
      <c r="C354" s="123"/>
      <c r="D354" s="123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2:15">
      <c r="B355" s="123"/>
      <c r="C355" s="123"/>
      <c r="D355" s="123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2:15">
      <c r="B356" s="123"/>
      <c r="C356" s="123"/>
      <c r="D356" s="123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2:15">
      <c r="B357" s="123"/>
      <c r="C357" s="123"/>
      <c r="D357" s="123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2:15">
      <c r="B358" s="123"/>
      <c r="C358" s="123"/>
      <c r="D358" s="123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2:15">
      <c r="B359" s="123"/>
      <c r="C359" s="123"/>
      <c r="D359" s="123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2:15">
      <c r="B360" s="123"/>
      <c r="C360" s="123"/>
      <c r="D360" s="123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2:15">
      <c r="B361" s="123"/>
      <c r="C361" s="123"/>
      <c r="D361" s="123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</row>
    <row r="362" spans="2:15">
      <c r="B362" s="123"/>
      <c r="C362" s="123"/>
      <c r="D362" s="123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</row>
    <row r="363" spans="2:15">
      <c r="B363" s="123"/>
      <c r="C363" s="123"/>
      <c r="D363" s="123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</row>
    <row r="364" spans="2:15">
      <c r="B364" s="123"/>
      <c r="C364" s="123"/>
      <c r="D364" s="123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</row>
    <row r="365" spans="2:15">
      <c r="B365" s="123"/>
      <c r="C365" s="123"/>
      <c r="D365" s="123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</row>
    <row r="366" spans="2:15">
      <c r="B366" s="123"/>
      <c r="C366" s="123"/>
      <c r="D366" s="123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</row>
    <row r="367" spans="2:15">
      <c r="B367" s="123"/>
      <c r="C367" s="123"/>
      <c r="D367" s="123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</row>
    <row r="368" spans="2:15">
      <c r="B368" s="123"/>
      <c r="C368" s="123"/>
      <c r="D368" s="123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</row>
    <row r="369" spans="2:15">
      <c r="B369" s="123"/>
      <c r="C369" s="123"/>
      <c r="D369" s="123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</row>
    <row r="370" spans="2:15">
      <c r="B370" s="123"/>
      <c r="C370" s="123"/>
      <c r="D370" s="123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</row>
    <row r="371" spans="2:15">
      <c r="B371" s="123"/>
      <c r="C371" s="123"/>
      <c r="D371" s="123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</row>
    <row r="372" spans="2:15">
      <c r="B372" s="123"/>
      <c r="C372" s="123"/>
      <c r="D372" s="123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</row>
    <row r="373" spans="2:15">
      <c r="B373" s="123"/>
      <c r="C373" s="123"/>
      <c r="D373" s="123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</row>
    <row r="374" spans="2:15">
      <c r="B374" s="123"/>
      <c r="C374" s="123"/>
      <c r="D374" s="123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</row>
    <row r="375" spans="2:15">
      <c r="B375" s="123"/>
      <c r="C375" s="123"/>
      <c r="D375" s="123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</row>
    <row r="376" spans="2:15">
      <c r="B376" s="123"/>
      <c r="C376" s="123"/>
      <c r="D376" s="123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</row>
    <row r="377" spans="2:15">
      <c r="B377" s="123"/>
      <c r="C377" s="123"/>
      <c r="D377" s="123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</row>
    <row r="378" spans="2:15">
      <c r="B378" s="123"/>
      <c r="C378" s="123"/>
      <c r="D378" s="123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</row>
    <row r="379" spans="2:15">
      <c r="B379" s="123"/>
      <c r="C379" s="123"/>
      <c r="D379" s="123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</row>
    <row r="380" spans="2:15">
      <c r="B380" s="123"/>
      <c r="C380" s="123"/>
      <c r="D380" s="123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</row>
    <row r="381" spans="2:15">
      <c r="B381" s="123"/>
      <c r="C381" s="123"/>
      <c r="D381" s="123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</row>
    <row r="382" spans="2:15">
      <c r="B382" s="123"/>
      <c r="C382" s="123"/>
      <c r="D382" s="123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</row>
    <row r="383" spans="2:15">
      <c r="B383" s="123"/>
      <c r="C383" s="123"/>
      <c r="D383" s="123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</row>
    <row r="384" spans="2:15">
      <c r="B384" s="123"/>
      <c r="C384" s="123"/>
      <c r="D384" s="123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</row>
    <row r="385" spans="2:15">
      <c r="B385" s="123"/>
      <c r="C385" s="123"/>
      <c r="D385" s="123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</row>
    <row r="386" spans="2:15">
      <c r="B386" s="123"/>
      <c r="C386" s="123"/>
      <c r="D386" s="123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</row>
    <row r="387" spans="2:15">
      <c r="B387" s="123"/>
      <c r="C387" s="123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</row>
    <row r="388" spans="2:15">
      <c r="B388" s="123"/>
      <c r="C388" s="123"/>
      <c r="D388" s="123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</row>
    <row r="389" spans="2:15">
      <c r="B389" s="123"/>
      <c r="C389" s="123"/>
      <c r="D389" s="123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</row>
    <row r="390" spans="2:15">
      <c r="B390" s="123"/>
      <c r="C390" s="123"/>
      <c r="D390" s="123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</row>
    <row r="391" spans="2:15">
      <c r="B391" s="123"/>
      <c r="C391" s="123"/>
      <c r="D391" s="123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</row>
    <row r="392" spans="2:15">
      <c r="B392" s="123"/>
      <c r="C392" s="123"/>
      <c r="D392" s="123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</row>
    <row r="393" spans="2:15">
      <c r="B393" s="123"/>
      <c r="C393" s="123"/>
      <c r="D393" s="123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</row>
    <row r="394" spans="2:15">
      <c r="B394" s="123"/>
      <c r="C394" s="123"/>
      <c r="D394" s="123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</row>
    <row r="395" spans="2:15">
      <c r="B395" s="123"/>
      <c r="C395" s="123"/>
      <c r="D395" s="123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</row>
    <row r="396" spans="2:15">
      <c r="B396" s="123"/>
      <c r="C396" s="123"/>
      <c r="D396" s="123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</row>
    <row r="397" spans="2:15">
      <c r="B397" s="123"/>
      <c r="C397" s="123"/>
      <c r="D397" s="123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</row>
    <row r="398" spans="2:15">
      <c r="B398" s="123"/>
      <c r="C398" s="123"/>
      <c r="D398" s="123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</row>
    <row r="399" spans="2:15">
      <c r="B399" s="123"/>
      <c r="C399" s="123"/>
      <c r="D399" s="123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</row>
    <row r="400" spans="2:15">
      <c r="B400" s="123"/>
      <c r="C400" s="123"/>
      <c r="D400" s="123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</row>
    <row r="401" spans="2:15">
      <c r="B401" s="123"/>
      <c r="C401" s="123"/>
      <c r="D401" s="123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</row>
    <row r="402" spans="2:15">
      <c r="B402" s="123"/>
      <c r="C402" s="123"/>
      <c r="D402" s="123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</row>
    <row r="403" spans="2:15">
      <c r="B403" s="123"/>
      <c r="C403" s="123"/>
      <c r="D403" s="123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</row>
    <row r="404" spans="2:15">
      <c r="B404" s="123"/>
      <c r="C404" s="123"/>
      <c r="D404" s="123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</row>
    <row r="405" spans="2:15">
      <c r="B405" s="123"/>
      <c r="C405" s="123"/>
      <c r="D405" s="123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17011</v>
      </c>
    </row>
    <row r="6" spans="2:16" ht="26.25" customHeight="1">
      <c r="B6" s="138" t="s">
        <v>181</v>
      </c>
      <c r="C6" s="139"/>
      <c r="D6" s="139"/>
      <c r="E6" s="139"/>
      <c r="F6" s="139"/>
      <c r="G6" s="139"/>
      <c r="H6" s="139"/>
      <c r="I6" s="139"/>
      <c r="J6" s="140"/>
    </row>
    <row r="7" spans="2:16" s="3" customFormat="1" ht="110.25">
      <c r="B7" s="47" t="s">
        <v>119</v>
      </c>
      <c r="C7" s="49" t="s">
        <v>57</v>
      </c>
      <c r="D7" s="49" t="s">
        <v>89</v>
      </c>
      <c r="E7" s="49" t="s">
        <v>58</v>
      </c>
      <c r="F7" s="49" t="s">
        <v>106</v>
      </c>
      <c r="G7" s="49" t="s">
        <v>194</v>
      </c>
      <c r="H7" s="49" t="s">
        <v>152</v>
      </c>
      <c r="I7" s="49" t="s">
        <v>153</v>
      </c>
      <c r="J7" s="62" t="s">
        <v>222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8" t="s">
        <v>43</v>
      </c>
      <c r="C10" s="113"/>
      <c r="D10" s="98"/>
      <c r="E10" s="114">
        <v>4.8437537209744488E-2</v>
      </c>
      <c r="F10" s="99"/>
      <c r="G10" s="100">
        <v>133343.1476683798</v>
      </c>
      <c r="H10" s="101">
        <v>1</v>
      </c>
      <c r="I10" s="101">
        <v>5.0669721338379665E-2</v>
      </c>
      <c r="J10" s="99"/>
      <c r="K10" s="3"/>
      <c r="L10" s="3"/>
      <c r="M10" s="3"/>
      <c r="N10" s="3"/>
      <c r="O10" s="3"/>
      <c r="P10" s="3"/>
    </row>
    <row r="11" spans="2:16" ht="22.5" customHeight="1">
      <c r="B11" s="68" t="s">
        <v>209</v>
      </c>
      <c r="C11" s="112"/>
      <c r="D11" s="91"/>
      <c r="E11" s="115">
        <v>4.8437537209744488E-2</v>
      </c>
      <c r="F11" s="102"/>
      <c r="G11" s="78">
        <v>133343.1476683798</v>
      </c>
      <c r="H11" s="79">
        <v>1</v>
      </c>
      <c r="I11" s="79">
        <v>5.0669721338379665E-2</v>
      </c>
      <c r="J11" s="69"/>
    </row>
    <row r="12" spans="2:16">
      <c r="B12" s="87" t="s">
        <v>90</v>
      </c>
      <c r="C12" s="112"/>
      <c r="D12" s="91"/>
      <c r="E12" s="115">
        <v>4.8910472800541713E-2</v>
      </c>
      <c r="F12" s="102"/>
      <c r="G12" s="78">
        <v>132053.797623074</v>
      </c>
      <c r="H12" s="79">
        <v>0.99033058640169225</v>
      </c>
      <c r="I12" s="79">
        <v>5.0179774845847874E-2</v>
      </c>
      <c r="J12" s="69"/>
    </row>
    <row r="13" spans="2:16">
      <c r="B13" s="74" t="s">
        <v>3535</v>
      </c>
      <c r="C13" s="92">
        <v>44196</v>
      </c>
      <c r="D13" s="86" t="s">
        <v>3536</v>
      </c>
      <c r="E13" s="116">
        <v>3.9399999999999998E-2</v>
      </c>
      <c r="F13" s="84" t="s">
        <v>136</v>
      </c>
      <c r="G13" s="81">
        <v>4439.1172404325198</v>
      </c>
      <c r="H13" s="82">
        <v>3.3290928840771512E-2</v>
      </c>
      <c r="I13" s="82">
        <v>1.6868420874577195E-3</v>
      </c>
      <c r="J13" s="71" t="s">
        <v>3537</v>
      </c>
    </row>
    <row r="14" spans="2:16">
      <c r="B14" s="74" t="s">
        <v>3538</v>
      </c>
      <c r="C14" s="92">
        <v>44012</v>
      </c>
      <c r="D14" s="86" t="s">
        <v>3536</v>
      </c>
      <c r="E14" s="116">
        <v>0.1827</v>
      </c>
      <c r="F14" s="84" t="s">
        <v>136</v>
      </c>
      <c r="G14" s="81">
        <v>590.35423349999996</v>
      </c>
      <c r="H14" s="82">
        <v>4.4273308664363638E-3</v>
      </c>
      <c r="I14" s="82">
        <v>2.2433162127513757E-4</v>
      </c>
      <c r="J14" s="71" t="s">
        <v>3539</v>
      </c>
    </row>
    <row r="15" spans="2:16">
      <c r="B15" s="74" t="s">
        <v>3540</v>
      </c>
      <c r="C15" s="92">
        <v>44196</v>
      </c>
      <c r="D15" s="86" t="s">
        <v>3536</v>
      </c>
      <c r="E15" s="116">
        <v>4.1200000000000001E-2</v>
      </c>
      <c r="F15" s="84" t="s">
        <v>136</v>
      </c>
      <c r="G15" s="81">
        <v>6118.7651743668885</v>
      </c>
      <c r="H15" s="82">
        <v>4.5887361153225996E-2</v>
      </c>
      <c r="I15" s="82">
        <v>2.3250998025875491E-3</v>
      </c>
      <c r="J15" s="71" t="s">
        <v>3541</v>
      </c>
    </row>
    <row r="16" spans="2:16">
      <c r="B16" s="74" t="s">
        <v>3542</v>
      </c>
      <c r="C16" s="92">
        <v>44012</v>
      </c>
      <c r="D16" s="86" t="s">
        <v>3536</v>
      </c>
      <c r="E16" s="116">
        <v>5.0900000000000001E-2</v>
      </c>
      <c r="F16" s="84" t="s">
        <v>136</v>
      </c>
      <c r="G16" s="81">
        <v>18312.739238425293</v>
      </c>
      <c r="H16" s="82">
        <v>0.13733543536836626</v>
      </c>
      <c r="I16" s="82">
        <v>6.9587482400001698E-3</v>
      </c>
      <c r="J16" s="71" t="s">
        <v>3543</v>
      </c>
    </row>
    <row r="17" spans="2:10">
      <c r="B17" s="74" t="s">
        <v>3544</v>
      </c>
      <c r="C17" s="92">
        <v>44012</v>
      </c>
      <c r="D17" s="86" t="s">
        <v>3545</v>
      </c>
      <c r="E17" s="116">
        <v>4.7199999999999999E-2</v>
      </c>
      <c r="F17" s="84" t="s">
        <v>136</v>
      </c>
      <c r="G17" s="81">
        <v>12381.418132298069</v>
      </c>
      <c r="H17" s="82">
        <v>9.2853801254866628E-2</v>
      </c>
      <c r="I17" s="82">
        <v>4.7048762347933802E-3</v>
      </c>
      <c r="J17" s="71" t="s">
        <v>3546</v>
      </c>
    </row>
    <row r="18" spans="2:10">
      <c r="B18" s="74" t="s">
        <v>3547</v>
      </c>
      <c r="C18" s="92">
        <v>44196</v>
      </c>
      <c r="D18" s="86" t="s">
        <v>3536</v>
      </c>
      <c r="E18" s="116">
        <v>7.8E-2</v>
      </c>
      <c r="F18" s="84" t="s">
        <v>136</v>
      </c>
      <c r="G18" s="81">
        <v>1386.12248592942</v>
      </c>
      <c r="H18" s="82">
        <v>1.0395153483077083E-2</v>
      </c>
      <c r="I18" s="82">
        <v>5.2671953025720255E-4</v>
      </c>
      <c r="J18" s="71" t="s">
        <v>3548</v>
      </c>
    </row>
    <row r="19" spans="2:10">
      <c r="B19" s="74" t="s">
        <v>3549</v>
      </c>
      <c r="C19" s="92">
        <v>44196</v>
      </c>
      <c r="D19" s="86" t="s">
        <v>3536</v>
      </c>
      <c r="E19" s="116">
        <v>3.3000000000000002E-2</v>
      </c>
      <c r="F19" s="84" t="s">
        <v>136</v>
      </c>
      <c r="G19" s="81">
        <v>8608.1975345696701</v>
      </c>
      <c r="H19" s="82">
        <v>6.455672964896543E-2</v>
      </c>
      <c r="I19" s="82">
        <v>3.2710715018301911E-3</v>
      </c>
      <c r="J19" s="71" t="s">
        <v>3550</v>
      </c>
    </row>
    <row r="20" spans="2:10">
      <c r="B20" s="74" t="s">
        <v>3551</v>
      </c>
      <c r="C20" s="92">
        <v>44012</v>
      </c>
      <c r="D20" s="86" t="s">
        <v>3536</v>
      </c>
      <c r="E20" s="116">
        <v>4.4499999999999998E-2</v>
      </c>
      <c r="F20" s="84" t="s">
        <v>136</v>
      </c>
      <c r="G20" s="81">
        <v>2590.74160064955</v>
      </c>
      <c r="H20" s="82">
        <v>1.9429131874797518E-2</v>
      </c>
      <c r="I20" s="82">
        <v>9.8446869794262021E-4</v>
      </c>
      <c r="J20" s="71" t="s">
        <v>3552</v>
      </c>
    </row>
    <row r="21" spans="2:10">
      <c r="B21" s="74" t="s">
        <v>3553</v>
      </c>
      <c r="C21" s="92">
        <v>44196</v>
      </c>
      <c r="D21" s="86" t="s">
        <v>3536</v>
      </c>
      <c r="E21" s="116">
        <v>4.3299999999999998E-2</v>
      </c>
      <c r="F21" s="84" t="s">
        <v>136</v>
      </c>
      <c r="G21" s="81">
        <v>2290.4938197176402</v>
      </c>
      <c r="H21" s="82">
        <v>1.7177439259301319E-2</v>
      </c>
      <c r="I21" s="82">
        <v>8.7037606057574067E-4</v>
      </c>
      <c r="J21" s="71" t="s">
        <v>3554</v>
      </c>
    </row>
    <row r="22" spans="2:10">
      <c r="B22" s="74" t="s">
        <v>3555</v>
      </c>
      <c r="C22" s="92">
        <v>44012</v>
      </c>
      <c r="D22" s="86" t="s">
        <v>3545</v>
      </c>
      <c r="E22" s="116">
        <v>2.5700000000000001E-2</v>
      </c>
      <c r="F22" s="84" t="s">
        <v>136</v>
      </c>
      <c r="G22" s="81">
        <v>19646.644752658831</v>
      </c>
      <c r="H22" s="82">
        <v>0.14733899038831313</v>
      </c>
      <c r="I22" s="82">
        <v>7.4656255852540267E-3</v>
      </c>
      <c r="J22" s="71" t="s">
        <v>3556</v>
      </c>
    </row>
    <row r="23" spans="2:10">
      <c r="B23" s="74" t="s">
        <v>3557</v>
      </c>
      <c r="C23" s="92">
        <v>44012</v>
      </c>
      <c r="D23" s="86" t="s">
        <v>3536</v>
      </c>
      <c r="E23" s="116">
        <v>6.9400000000000003E-2</v>
      </c>
      <c r="F23" s="84" t="s">
        <v>136</v>
      </c>
      <c r="G23" s="81">
        <v>6822.7369479731105</v>
      </c>
      <c r="H23" s="82">
        <v>5.1166760851791518E-2</v>
      </c>
      <c r="I23" s="82">
        <v>2.5926055141477899E-3</v>
      </c>
      <c r="J23" s="71" t="s">
        <v>3558</v>
      </c>
    </row>
    <row r="24" spans="2:10">
      <c r="B24" s="74" t="s">
        <v>3559</v>
      </c>
      <c r="C24" s="92">
        <v>44012</v>
      </c>
      <c r="D24" s="86" t="s">
        <v>3536</v>
      </c>
      <c r="E24" s="116">
        <v>5.6000000000000001E-2</v>
      </c>
      <c r="F24" s="84" t="s">
        <v>136</v>
      </c>
      <c r="G24" s="81">
        <v>3427.0652370253497</v>
      </c>
      <c r="H24" s="82">
        <v>2.5701097483826863E-2</v>
      </c>
      <c r="I24" s="82">
        <v>1.3022674475960379E-3</v>
      </c>
      <c r="J24" s="71" t="s">
        <v>3560</v>
      </c>
    </row>
    <row r="25" spans="2:10">
      <c r="B25" s="74" t="s">
        <v>3561</v>
      </c>
      <c r="C25" s="92">
        <v>44196</v>
      </c>
      <c r="D25" s="86" t="s">
        <v>3536</v>
      </c>
      <c r="E25" s="116">
        <v>3.8699999999999998E-2</v>
      </c>
      <c r="F25" s="84" t="s">
        <v>136</v>
      </c>
      <c r="G25" s="81">
        <v>5533.4097031529391</v>
      </c>
      <c r="H25" s="82">
        <v>4.1497518244539677E-2</v>
      </c>
      <c r="I25" s="82">
        <v>2.1026676856851518E-3</v>
      </c>
      <c r="J25" s="71" t="s">
        <v>3562</v>
      </c>
    </row>
    <row r="26" spans="2:10">
      <c r="B26" s="74" t="s">
        <v>3563</v>
      </c>
      <c r="C26" s="92">
        <v>44012</v>
      </c>
      <c r="D26" s="86" t="s">
        <v>3536</v>
      </c>
      <c r="E26" s="116">
        <v>3.0099999999999998E-2</v>
      </c>
      <c r="F26" s="84" t="s">
        <v>136</v>
      </c>
      <c r="G26" s="81">
        <v>1573.9048466142904</v>
      </c>
      <c r="H26" s="82">
        <v>1.1803417529399727E-2</v>
      </c>
      <c r="I26" s="82">
        <v>5.9807587705522987E-4</v>
      </c>
      <c r="J26" s="71" t="s">
        <v>3564</v>
      </c>
    </row>
    <row r="27" spans="2:10">
      <c r="B27" s="74" t="s">
        <v>3565</v>
      </c>
      <c r="C27" s="92">
        <v>44012</v>
      </c>
      <c r="D27" s="86" t="s">
        <v>3536</v>
      </c>
      <c r="E27" s="116">
        <v>1.17E-2</v>
      </c>
      <c r="F27" s="84" t="s">
        <v>136</v>
      </c>
      <c r="G27" s="81">
        <v>772.97478751595997</v>
      </c>
      <c r="H27" s="82">
        <v>5.7968842121405737E-3</v>
      </c>
      <c r="I27" s="82">
        <v>2.9372650766001544E-4</v>
      </c>
      <c r="J27" s="71" t="s">
        <v>3566</v>
      </c>
    </row>
    <row r="28" spans="2:10">
      <c r="B28" s="74" t="s">
        <v>3567</v>
      </c>
      <c r="C28" s="92">
        <v>44196</v>
      </c>
      <c r="D28" s="86" t="s">
        <v>3536</v>
      </c>
      <c r="E28" s="116">
        <v>3.8899999999999997E-2</v>
      </c>
      <c r="F28" s="84" t="s">
        <v>136</v>
      </c>
      <c r="G28" s="81">
        <v>1464.9158039608501</v>
      </c>
      <c r="H28" s="82">
        <v>1.0986059873163107E-2</v>
      </c>
      <c r="I28" s="82">
        <v>5.5666059237992934E-4</v>
      </c>
      <c r="J28" s="71" t="s">
        <v>3568</v>
      </c>
    </row>
    <row r="29" spans="2:10">
      <c r="B29" s="74" t="s">
        <v>3569</v>
      </c>
      <c r="C29" s="92">
        <v>44196</v>
      </c>
      <c r="D29" s="86" t="s">
        <v>3536</v>
      </c>
      <c r="E29" s="116">
        <v>6.2E-2</v>
      </c>
      <c r="F29" s="84" t="s">
        <v>136</v>
      </c>
      <c r="G29" s="81">
        <v>1791.1221518218499</v>
      </c>
      <c r="H29" s="82">
        <v>1.3432427411090627E-2</v>
      </c>
      <c r="I29" s="82">
        <v>6.806173538179746E-4</v>
      </c>
      <c r="J29" s="71" t="s">
        <v>3570</v>
      </c>
    </row>
    <row r="30" spans="2:10">
      <c r="B30" s="74" t="s">
        <v>3571</v>
      </c>
      <c r="C30" s="92">
        <v>44286</v>
      </c>
      <c r="D30" s="86" t="s">
        <v>3536</v>
      </c>
      <c r="E30" s="116">
        <v>2.64E-2</v>
      </c>
      <c r="F30" s="84" t="s">
        <v>136</v>
      </c>
      <c r="G30" s="81">
        <v>910.67626092470982</v>
      </c>
      <c r="H30" s="82">
        <v>6.8295692493290545E-3</v>
      </c>
      <c r="I30" s="82">
        <v>3.4605237072466994E-4</v>
      </c>
      <c r="J30" s="71" t="s">
        <v>3572</v>
      </c>
    </row>
    <row r="31" spans="2:10">
      <c r="B31" s="74" t="s">
        <v>3573</v>
      </c>
      <c r="C31" s="92">
        <v>44196</v>
      </c>
      <c r="D31" s="86" t="s">
        <v>3536</v>
      </c>
      <c r="E31" s="116">
        <v>7.3899999999999993E-2</v>
      </c>
      <c r="F31" s="84" t="s">
        <v>136</v>
      </c>
      <c r="G31" s="81">
        <v>2321.6898947294103</v>
      </c>
      <c r="H31" s="82">
        <v>1.7411392601165976E-2</v>
      </c>
      <c r="I31" s="82">
        <v>8.822304112142055E-4</v>
      </c>
      <c r="J31" s="71" t="s">
        <v>3574</v>
      </c>
    </row>
    <row r="32" spans="2:10">
      <c r="B32" s="74" t="s">
        <v>3575</v>
      </c>
      <c r="C32" s="92">
        <v>44196</v>
      </c>
      <c r="D32" s="86" t="s">
        <v>3536</v>
      </c>
      <c r="E32" s="116">
        <v>6.5199999999999994E-2</v>
      </c>
      <c r="F32" s="84" t="s">
        <v>136</v>
      </c>
      <c r="G32" s="81">
        <v>10092.020426541179</v>
      </c>
      <c r="H32" s="82">
        <v>7.5684582245198806E-2</v>
      </c>
      <c r="I32" s="82">
        <v>3.8349166919759005E-3</v>
      </c>
      <c r="J32" s="71" t="s">
        <v>3576</v>
      </c>
    </row>
    <row r="33" spans="2:10">
      <c r="B33" s="74" t="s">
        <v>3577</v>
      </c>
      <c r="C33" s="92">
        <v>44196</v>
      </c>
      <c r="D33" s="86" t="s">
        <v>3536</v>
      </c>
      <c r="E33" s="116">
        <v>6.7000000000000004E-2</v>
      </c>
      <c r="F33" s="84" t="s">
        <v>136</v>
      </c>
      <c r="G33" s="81">
        <v>4034.35563412185</v>
      </c>
      <c r="H33" s="82">
        <v>3.025544022820854E-2</v>
      </c>
      <c r="I33" s="82">
        <v>1.5330347253333289E-3</v>
      </c>
      <c r="J33" s="71" t="s">
        <v>3578</v>
      </c>
    </row>
    <row r="34" spans="2:10">
      <c r="B34" s="74" t="s">
        <v>3579</v>
      </c>
      <c r="C34" s="92">
        <v>44012</v>
      </c>
      <c r="D34" s="86" t="s">
        <v>3536</v>
      </c>
      <c r="E34" s="116">
        <v>7.8299999999999995E-2</v>
      </c>
      <c r="F34" s="84" t="s">
        <v>136</v>
      </c>
      <c r="G34" s="81">
        <v>4722.9922708047598</v>
      </c>
      <c r="H34" s="82">
        <v>3.5419834865085778E-2</v>
      </c>
      <c r="I34" s="82">
        <v>1.7947131624653208E-3</v>
      </c>
      <c r="J34" s="71" t="s">
        <v>3580</v>
      </c>
    </row>
    <row r="35" spans="2:10">
      <c r="B35" s="74" t="s">
        <v>3581</v>
      </c>
      <c r="C35" s="92">
        <v>44196</v>
      </c>
      <c r="D35" s="86" t="s">
        <v>3536</v>
      </c>
      <c r="E35" s="116">
        <v>6.4799999999999996E-2</v>
      </c>
      <c r="F35" s="84" t="s">
        <v>136</v>
      </c>
      <c r="G35" s="81">
        <v>2022.5473935800396</v>
      </c>
      <c r="H35" s="82">
        <v>1.5167988973907014E-2</v>
      </c>
      <c r="I35" s="82">
        <v>7.6855777457148378E-4</v>
      </c>
      <c r="J35" s="71" t="s">
        <v>3582</v>
      </c>
    </row>
    <row r="36" spans="2:10">
      <c r="B36" s="74" t="s">
        <v>3583</v>
      </c>
      <c r="C36" s="92">
        <v>44196</v>
      </c>
      <c r="D36" s="86" t="s">
        <v>3536</v>
      </c>
      <c r="E36" s="116">
        <v>5.7700000000000001E-2</v>
      </c>
      <c r="F36" s="84" t="s">
        <v>136</v>
      </c>
      <c r="G36" s="81">
        <v>2632.7640311375999</v>
      </c>
      <c r="H36" s="82">
        <v>1.9744276906415927E-2</v>
      </c>
      <c r="I36" s="82">
        <v>1.0004370088758999E-3</v>
      </c>
      <c r="J36" s="71" t="s">
        <v>3584</v>
      </c>
    </row>
    <row r="37" spans="2:10">
      <c r="B37" s="74" t="s">
        <v>3585</v>
      </c>
      <c r="C37" s="92">
        <v>44196</v>
      </c>
      <c r="D37" s="86" t="s">
        <v>3536</v>
      </c>
      <c r="E37" s="116">
        <v>6.9500000000000006E-2</v>
      </c>
      <c r="F37" s="84" t="s">
        <v>136</v>
      </c>
      <c r="G37" s="81">
        <v>912.77612391933008</v>
      </c>
      <c r="H37" s="82">
        <v>6.8453170626313359E-3</v>
      </c>
      <c r="I37" s="82">
        <v>3.4685030803638541E-4</v>
      </c>
      <c r="J37" s="71" t="s">
        <v>3586</v>
      </c>
    </row>
    <row r="38" spans="2:10">
      <c r="B38" s="74" t="s">
        <v>3587</v>
      </c>
      <c r="C38" s="92">
        <v>44012</v>
      </c>
      <c r="D38" s="86" t="s">
        <v>3536</v>
      </c>
      <c r="E38" s="116">
        <v>7.3899999999999993E-2</v>
      </c>
      <c r="F38" s="84" t="s">
        <v>136</v>
      </c>
      <c r="G38" s="81">
        <v>639.95672789244009</v>
      </c>
      <c r="H38" s="82">
        <v>4.7993221930233134E-3</v>
      </c>
      <c r="I38" s="82">
        <v>2.4318031813359248E-4</v>
      </c>
      <c r="J38" s="71" t="s">
        <v>3588</v>
      </c>
    </row>
    <row r="39" spans="2:10">
      <c r="B39" s="74" t="s">
        <v>3589</v>
      </c>
      <c r="C39" s="92">
        <v>44012</v>
      </c>
      <c r="D39" s="86" t="s">
        <v>3536</v>
      </c>
      <c r="E39" s="116">
        <v>4.24E-2</v>
      </c>
      <c r="F39" s="84" t="s">
        <v>136</v>
      </c>
      <c r="G39" s="81">
        <v>1866.7975948250698</v>
      </c>
      <c r="H39" s="82">
        <v>1.3999951459581085E-2</v>
      </c>
      <c r="I39" s="82">
        <v>7.0937363920781527E-4</v>
      </c>
      <c r="J39" s="71" t="s">
        <v>3590</v>
      </c>
    </row>
    <row r="40" spans="2:10">
      <c r="B40" s="74" t="s">
        <v>3591</v>
      </c>
      <c r="C40" s="92">
        <v>44196</v>
      </c>
      <c r="D40" s="86" t="s">
        <v>3536</v>
      </c>
      <c r="E40" s="116">
        <v>6.4500000000000002E-2</v>
      </c>
      <c r="F40" s="84" t="s">
        <v>136</v>
      </c>
      <c r="G40" s="81">
        <v>1968.7858233781501</v>
      </c>
      <c r="H40" s="82">
        <v>1.4764806874624397E-2</v>
      </c>
      <c r="I40" s="82">
        <v>7.4812864995221057E-4</v>
      </c>
      <c r="J40" s="71" t="s">
        <v>3592</v>
      </c>
    </row>
    <row r="41" spans="2:10">
      <c r="B41" s="74" t="s">
        <v>3593</v>
      </c>
      <c r="C41" s="92">
        <v>44196</v>
      </c>
      <c r="D41" s="86" t="s">
        <v>3536</v>
      </c>
      <c r="E41" s="116">
        <v>6.2399999999999997E-2</v>
      </c>
      <c r="F41" s="84" t="s">
        <v>136</v>
      </c>
      <c r="G41" s="81">
        <v>1017.22808974134</v>
      </c>
      <c r="H41" s="82">
        <v>7.6286491471699329E-3</v>
      </c>
      <c r="I41" s="82">
        <v>3.865415264753682E-4</v>
      </c>
      <c r="J41" s="71" t="s">
        <v>3574</v>
      </c>
    </row>
    <row r="42" spans="2:10">
      <c r="B42" s="74" t="s">
        <v>3594</v>
      </c>
      <c r="C42" s="92">
        <v>44196</v>
      </c>
      <c r="D42" s="86" t="s">
        <v>3536</v>
      </c>
      <c r="E42" s="116">
        <v>0.03</v>
      </c>
      <c r="F42" s="84" t="s">
        <v>136</v>
      </c>
      <c r="G42" s="81">
        <v>1160.48360253651</v>
      </c>
      <c r="H42" s="82">
        <v>8.7029864138395488E-3</v>
      </c>
      <c r="I42" s="82">
        <v>4.4097789640095406E-4</v>
      </c>
      <c r="J42" s="71" t="s">
        <v>3592</v>
      </c>
    </row>
    <row r="43" spans="2:10">
      <c r="B43" s="74" t="s">
        <v>3595</v>
      </c>
      <c r="C43" s="92">
        <v>44196</v>
      </c>
      <c r="D43" s="86" t="s">
        <v>3545</v>
      </c>
      <c r="E43" s="116">
        <v>5.0000000000000001E-4</v>
      </c>
      <c r="F43" s="84" t="s">
        <v>136</v>
      </c>
      <c r="G43" s="81">
        <v>6.4410060007550742E-5</v>
      </c>
      <c r="H43" s="82">
        <v>4.8303989469137578E-10</v>
      </c>
      <c r="I43" s="82">
        <v>2.4475496859332267E-11</v>
      </c>
      <c r="J43" s="71" t="s">
        <v>3596</v>
      </c>
    </row>
    <row r="44" spans="2:10">
      <c r="B44" s="74" t="s">
        <v>3597</v>
      </c>
      <c r="C44" s="92">
        <v>44196</v>
      </c>
      <c r="D44" s="86" t="s">
        <v>3536</v>
      </c>
      <c r="E44" s="116">
        <v>8.2000000000000007E-3</v>
      </c>
      <c r="F44" s="84" t="s">
        <v>136</v>
      </c>
      <c r="G44" s="81">
        <v>2.0719319998322056E-5</v>
      </c>
      <c r="H44" s="82">
        <v>1.5538346259719587E-10</v>
      </c>
      <c r="I44" s="82">
        <v>7.8732367503924538E-12</v>
      </c>
      <c r="J44" s="71" t="s">
        <v>3598</v>
      </c>
    </row>
    <row r="45" spans="2:10">
      <c r="B45" s="74" t="s">
        <v>3599</v>
      </c>
      <c r="C45" s="92">
        <v>44196</v>
      </c>
      <c r="D45" s="86" t="s">
        <v>3536</v>
      </c>
      <c r="E45" s="116">
        <v>4.9799999999999997E-2</v>
      </c>
      <c r="F45" s="84" t="s">
        <v>136</v>
      </c>
      <c r="G45" s="81">
        <v>-2.6799989988254381E-5</v>
      </c>
      <c r="H45" s="82">
        <v>-2.0098513089630304E-10</v>
      </c>
      <c r="I45" s="82">
        <v>-1.0183860575673437E-11</v>
      </c>
      <c r="J45" s="71" t="s">
        <v>3600</v>
      </c>
    </row>
    <row r="46" spans="2:10">
      <c r="B46" s="90"/>
      <c r="C46" s="92"/>
      <c r="D46" s="86"/>
      <c r="E46" s="116"/>
      <c r="F46" s="71"/>
      <c r="G46" s="71"/>
      <c r="H46" s="82"/>
      <c r="I46" s="71"/>
      <c r="J46" s="71"/>
    </row>
    <row r="47" spans="2:10">
      <c r="B47" s="87" t="s">
        <v>91</v>
      </c>
      <c r="C47" s="112"/>
      <c r="D47" s="91"/>
      <c r="E47" s="115">
        <v>0</v>
      </c>
      <c r="F47" s="102"/>
      <c r="G47" s="78">
        <v>1289.3500453057802</v>
      </c>
      <c r="H47" s="79">
        <v>9.6694135983076777E-3</v>
      </c>
      <c r="I47" s="79">
        <v>4.8994649253178901E-4</v>
      </c>
      <c r="J47" s="69"/>
    </row>
    <row r="48" spans="2:10">
      <c r="B48" s="74" t="s">
        <v>3601</v>
      </c>
      <c r="C48" s="92">
        <v>44196</v>
      </c>
      <c r="D48" s="86" t="s">
        <v>27</v>
      </c>
      <c r="E48" s="116">
        <v>0</v>
      </c>
      <c r="F48" s="84" t="s">
        <v>136</v>
      </c>
      <c r="G48" s="81">
        <v>635.06516984537996</v>
      </c>
      <c r="H48" s="82">
        <v>4.7626382078872704E-3</v>
      </c>
      <c r="I48" s="82">
        <v>2.4132155082916788E-4</v>
      </c>
      <c r="J48" s="71" t="s">
        <v>3602</v>
      </c>
    </row>
    <row r="49" spans="2:10">
      <c r="B49" s="74" t="s">
        <v>3603</v>
      </c>
      <c r="C49" s="92">
        <v>44196</v>
      </c>
      <c r="D49" s="86" t="s">
        <v>27</v>
      </c>
      <c r="E49" s="116">
        <v>0</v>
      </c>
      <c r="F49" s="84" t="s">
        <v>136</v>
      </c>
      <c r="G49" s="81">
        <v>473.26223864316</v>
      </c>
      <c r="H49" s="82">
        <v>3.5492055416311927E-3</v>
      </c>
      <c r="I49" s="82">
        <v>1.798372557670854E-4</v>
      </c>
      <c r="J49" s="71" t="s">
        <v>3582</v>
      </c>
    </row>
    <row r="50" spans="2:10">
      <c r="B50" s="74" t="s">
        <v>3604</v>
      </c>
      <c r="C50" s="92">
        <v>43738</v>
      </c>
      <c r="D50" s="86" t="s">
        <v>27</v>
      </c>
      <c r="E50" s="116">
        <v>0</v>
      </c>
      <c r="F50" s="84" t="s">
        <v>136</v>
      </c>
      <c r="G50" s="81">
        <v>-4.7519309986576437E-5</v>
      </c>
      <c r="H50" s="82">
        <v>-3.5636859349349889E-10</v>
      </c>
      <c r="I50" s="82">
        <v>-1.8057097326065891E-11</v>
      </c>
      <c r="J50" s="71" t="s">
        <v>3605</v>
      </c>
    </row>
    <row r="51" spans="2:10">
      <c r="B51" s="74" t="s">
        <v>3606</v>
      </c>
      <c r="C51" s="92">
        <v>43738</v>
      </c>
      <c r="D51" s="86" t="s">
        <v>27</v>
      </c>
      <c r="E51" s="116">
        <v>0</v>
      </c>
      <c r="F51" s="84" t="s">
        <v>136</v>
      </c>
      <c r="G51" s="81">
        <v>-3.2205029993288215E-5</v>
      </c>
      <c r="H51" s="82">
        <v>-2.4151994726704002E-10</v>
      </c>
      <c r="I51" s="82">
        <v>-1.2237748425681068E-11</v>
      </c>
      <c r="J51" s="71" t="s">
        <v>3607</v>
      </c>
    </row>
    <row r="52" spans="2:10">
      <c r="B52" s="74" t="s">
        <v>3608</v>
      </c>
      <c r="C52" s="92">
        <v>44104</v>
      </c>
      <c r="D52" s="86" t="s">
        <v>27</v>
      </c>
      <c r="E52" s="116">
        <v>0</v>
      </c>
      <c r="F52" s="84" t="s">
        <v>136</v>
      </c>
      <c r="G52" s="81">
        <v>181.02271654158005</v>
      </c>
      <c r="H52" s="82">
        <v>1.3575704466777538E-3</v>
      </c>
      <c r="I52" s="82">
        <v>6.8787716230381404E-5</v>
      </c>
      <c r="J52" s="71" t="s">
        <v>3609</v>
      </c>
    </row>
    <row r="53" spans="2:10">
      <c r="B53" s="123"/>
      <c r="C53" s="133"/>
      <c r="D53" s="124"/>
      <c r="E53" s="134"/>
      <c r="F53" s="132"/>
      <c r="G53" s="132"/>
      <c r="H53" s="132"/>
      <c r="I53" s="132"/>
      <c r="J53" s="124"/>
    </row>
    <row r="54" spans="2:10">
      <c r="B54" s="123"/>
      <c r="C54" s="133"/>
      <c r="D54" s="124"/>
      <c r="E54" s="134"/>
      <c r="F54" s="132"/>
      <c r="G54" s="132"/>
      <c r="H54" s="132"/>
      <c r="I54" s="132"/>
      <c r="J54" s="124"/>
    </row>
    <row r="55" spans="2:10">
      <c r="B55" s="123"/>
      <c r="C55" s="133"/>
      <c r="D55" s="124"/>
      <c r="E55" s="134"/>
      <c r="F55" s="132"/>
      <c r="G55" s="132"/>
      <c r="H55" s="132"/>
      <c r="I55" s="132"/>
      <c r="J55" s="124"/>
    </row>
    <row r="56" spans="2:10">
      <c r="B56" s="126"/>
      <c r="C56" s="133"/>
      <c r="D56" s="124"/>
      <c r="E56" s="134"/>
      <c r="F56" s="132"/>
      <c r="G56" s="132"/>
      <c r="H56" s="132"/>
      <c r="I56" s="132"/>
      <c r="J56" s="124"/>
    </row>
    <row r="57" spans="2:10">
      <c r="B57" s="126"/>
      <c r="C57" s="133"/>
      <c r="D57" s="124"/>
      <c r="E57" s="134"/>
      <c r="F57" s="132"/>
      <c r="G57" s="132"/>
      <c r="H57" s="132"/>
      <c r="I57" s="132"/>
      <c r="J57" s="124"/>
    </row>
    <row r="58" spans="2:10">
      <c r="B58" s="123"/>
      <c r="C58" s="133"/>
      <c r="D58" s="124"/>
      <c r="E58" s="134"/>
      <c r="F58" s="132"/>
      <c r="G58" s="132"/>
      <c r="H58" s="132"/>
      <c r="I58" s="132"/>
      <c r="J58" s="124"/>
    </row>
    <row r="59" spans="2:10">
      <c r="B59" s="123"/>
      <c r="C59" s="133"/>
      <c r="D59" s="124"/>
      <c r="E59" s="134"/>
      <c r="F59" s="132"/>
      <c r="G59" s="132"/>
      <c r="H59" s="132"/>
      <c r="I59" s="132"/>
      <c r="J59" s="124"/>
    </row>
    <row r="60" spans="2:10">
      <c r="B60" s="123"/>
      <c r="C60" s="133"/>
      <c r="D60" s="124"/>
      <c r="E60" s="134"/>
      <c r="F60" s="132"/>
      <c r="G60" s="132"/>
      <c r="H60" s="132"/>
      <c r="I60" s="132"/>
      <c r="J60" s="124"/>
    </row>
    <row r="61" spans="2:10">
      <c r="B61" s="123"/>
      <c r="C61" s="133"/>
      <c r="D61" s="124"/>
      <c r="E61" s="134"/>
      <c r="F61" s="132"/>
      <c r="G61" s="132"/>
      <c r="H61" s="132"/>
      <c r="I61" s="132"/>
      <c r="J61" s="124"/>
    </row>
    <row r="62" spans="2:10">
      <c r="B62" s="123"/>
      <c r="C62" s="133"/>
      <c r="D62" s="124"/>
      <c r="E62" s="134"/>
      <c r="F62" s="132"/>
      <c r="G62" s="132"/>
      <c r="H62" s="132"/>
      <c r="I62" s="132"/>
      <c r="J62" s="124"/>
    </row>
    <row r="63" spans="2:10">
      <c r="B63" s="123"/>
      <c r="C63" s="133"/>
      <c r="D63" s="124"/>
      <c r="E63" s="134"/>
      <c r="F63" s="132"/>
      <c r="G63" s="132"/>
      <c r="H63" s="132"/>
      <c r="I63" s="132"/>
      <c r="J63" s="124"/>
    </row>
    <row r="64" spans="2:10">
      <c r="B64" s="123"/>
      <c r="C64" s="133"/>
      <c r="D64" s="124"/>
      <c r="E64" s="134"/>
      <c r="F64" s="132"/>
      <c r="G64" s="132"/>
      <c r="H64" s="132"/>
      <c r="I64" s="132"/>
      <c r="J64" s="124"/>
    </row>
    <row r="65" spans="2:10">
      <c r="B65" s="123"/>
      <c r="C65" s="133"/>
      <c r="D65" s="124"/>
      <c r="E65" s="134"/>
      <c r="F65" s="132"/>
      <c r="G65" s="132"/>
      <c r="H65" s="132"/>
      <c r="I65" s="132"/>
      <c r="J65" s="124"/>
    </row>
    <row r="66" spans="2:10">
      <c r="B66" s="123"/>
      <c r="C66" s="133"/>
      <c r="D66" s="124"/>
      <c r="E66" s="134"/>
      <c r="F66" s="132"/>
      <c r="G66" s="132"/>
      <c r="H66" s="132"/>
      <c r="I66" s="132"/>
      <c r="J66" s="124"/>
    </row>
    <row r="67" spans="2:10">
      <c r="B67" s="123"/>
      <c r="C67" s="133"/>
      <c r="D67" s="124"/>
      <c r="E67" s="134"/>
      <c r="F67" s="132"/>
      <c r="G67" s="132"/>
      <c r="H67" s="132"/>
      <c r="I67" s="132"/>
      <c r="J67" s="124"/>
    </row>
    <row r="68" spans="2:10">
      <c r="B68" s="123"/>
      <c r="C68" s="133"/>
      <c r="D68" s="124"/>
      <c r="E68" s="134"/>
      <c r="F68" s="132"/>
      <c r="G68" s="132"/>
      <c r="H68" s="132"/>
      <c r="I68" s="132"/>
      <c r="J68" s="124"/>
    </row>
    <row r="69" spans="2:10">
      <c r="B69" s="123"/>
      <c r="C69" s="133"/>
      <c r="D69" s="124"/>
      <c r="E69" s="134"/>
      <c r="F69" s="132"/>
      <c r="G69" s="132"/>
      <c r="H69" s="132"/>
      <c r="I69" s="132"/>
      <c r="J69" s="124"/>
    </row>
    <row r="70" spans="2:10">
      <c r="B70" s="123"/>
      <c r="C70" s="133"/>
      <c r="D70" s="124"/>
      <c r="E70" s="134"/>
      <c r="F70" s="132"/>
      <c r="G70" s="132"/>
      <c r="H70" s="132"/>
      <c r="I70" s="132"/>
      <c r="J70" s="124"/>
    </row>
    <row r="71" spans="2:10">
      <c r="B71" s="123"/>
      <c r="C71" s="133"/>
      <c r="D71" s="124"/>
      <c r="E71" s="134"/>
      <c r="F71" s="132"/>
      <c r="G71" s="132"/>
      <c r="H71" s="132"/>
      <c r="I71" s="132"/>
      <c r="J71" s="124"/>
    </row>
    <row r="72" spans="2:10">
      <c r="B72" s="123"/>
      <c r="C72" s="133"/>
      <c r="D72" s="124"/>
      <c r="E72" s="134"/>
      <c r="F72" s="132"/>
      <c r="G72" s="132"/>
      <c r="H72" s="132"/>
      <c r="I72" s="132"/>
      <c r="J72" s="124"/>
    </row>
    <row r="73" spans="2:10">
      <c r="B73" s="123"/>
      <c r="C73" s="133"/>
      <c r="D73" s="124"/>
      <c r="E73" s="134"/>
      <c r="F73" s="132"/>
      <c r="G73" s="132"/>
      <c r="H73" s="132"/>
      <c r="I73" s="132"/>
      <c r="J73" s="124"/>
    </row>
    <row r="74" spans="2:10">
      <c r="B74" s="123"/>
      <c r="C74" s="133"/>
      <c r="D74" s="124"/>
      <c r="E74" s="134"/>
      <c r="F74" s="132"/>
      <c r="G74" s="132"/>
      <c r="H74" s="132"/>
      <c r="I74" s="132"/>
      <c r="J74" s="124"/>
    </row>
    <row r="75" spans="2:10">
      <c r="B75" s="123"/>
      <c r="C75" s="133"/>
      <c r="D75" s="124"/>
      <c r="E75" s="134"/>
      <c r="F75" s="132"/>
      <c r="G75" s="132"/>
      <c r="H75" s="132"/>
      <c r="I75" s="132"/>
      <c r="J75" s="124"/>
    </row>
    <row r="76" spans="2:10">
      <c r="B76" s="123"/>
      <c r="C76" s="133"/>
      <c r="D76" s="124"/>
      <c r="E76" s="134"/>
      <c r="F76" s="132"/>
      <c r="G76" s="132"/>
      <c r="H76" s="132"/>
      <c r="I76" s="132"/>
      <c r="J76" s="124"/>
    </row>
    <row r="77" spans="2:10">
      <c r="B77" s="123"/>
      <c r="C77" s="133"/>
      <c r="D77" s="124"/>
      <c r="E77" s="134"/>
      <c r="F77" s="132"/>
      <c r="G77" s="132"/>
      <c r="H77" s="132"/>
      <c r="I77" s="132"/>
      <c r="J77" s="124"/>
    </row>
    <row r="78" spans="2:10">
      <c r="B78" s="123"/>
      <c r="C78" s="133"/>
      <c r="D78" s="124"/>
      <c r="E78" s="134"/>
      <c r="F78" s="132"/>
      <c r="G78" s="132"/>
      <c r="H78" s="132"/>
      <c r="I78" s="132"/>
      <c r="J78" s="124"/>
    </row>
    <row r="79" spans="2:10">
      <c r="B79" s="123"/>
      <c r="C79" s="133"/>
      <c r="D79" s="124"/>
      <c r="E79" s="134"/>
      <c r="F79" s="132"/>
      <c r="G79" s="132"/>
      <c r="H79" s="132"/>
      <c r="I79" s="132"/>
      <c r="J79" s="124"/>
    </row>
    <row r="80" spans="2:10">
      <c r="B80" s="123"/>
      <c r="C80" s="133"/>
      <c r="D80" s="124"/>
      <c r="E80" s="134"/>
      <c r="F80" s="132"/>
      <c r="G80" s="132"/>
      <c r="H80" s="132"/>
      <c r="I80" s="132"/>
      <c r="J80" s="124"/>
    </row>
    <row r="81" spans="2:10">
      <c r="B81" s="123"/>
      <c r="C81" s="133"/>
      <c r="D81" s="124"/>
      <c r="E81" s="134"/>
      <c r="F81" s="132"/>
      <c r="G81" s="132"/>
      <c r="H81" s="132"/>
      <c r="I81" s="132"/>
      <c r="J81" s="124"/>
    </row>
    <row r="82" spans="2:10">
      <c r="B82" s="123"/>
      <c r="C82" s="133"/>
      <c r="D82" s="124"/>
      <c r="E82" s="134"/>
      <c r="F82" s="132"/>
      <c r="G82" s="132"/>
      <c r="H82" s="132"/>
      <c r="I82" s="132"/>
      <c r="J82" s="124"/>
    </row>
    <row r="83" spans="2:10">
      <c r="B83" s="123"/>
      <c r="C83" s="133"/>
      <c r="D83" s="124"/>
      <c r="E83" s="134"/>
      <c r="F83" s="132"/>
      <c r="G83" s="132"/>
      <c r="H83" s="132"/>
      <c r="I83" s="132"/>
      <c r="J83" s="124"/>
    </row>
    <row r="84" spans="2:10">
      <c r="B84" s="123"/>
      <c r="C84" s="133"/>
      <c r="D84" s="124"/>
      <c r="E84" s="134"/>
      <c r="F84" s="132"/>
      <c r="G84" s="132"/>
      <c r="H84" s="132"/>
      <c r="I84" s="132"/>
      <c r="J84" s="124"/>
    </row>
    <row r="85" spans="2:10">
      <c r="B85" s="123"/>
      <c r="C85" s="133"/>
      <c r="D85" s="124"/>
      <c r="E85" s="134"/>
      <c r="F85" s="132"/>
      <c r="G85" s="132"/>
      <c r="H85" s="132"/>
      <c r="I85" s="132"/>
      <c r="J85" s="124"/>
    </row>
    <row r="86" spans="2:10">
      <c r="B86" s="123"/>
      <c r="C86" s="133"/>
      <c r="D86" s="124"/>
      <c r="E86" s="134"/>
      <c r="F86" s="132"/>
      <c r="G86" s="132"/>
      <c r="H86" s="132"/>
      <c r="I86" s="132"/>
      <c r="J86" s="124"/>
    </row>
    <row r="87" spans="2:10">
      <c r="B87" s="123"/>
      <c r="C87" s="133"/>
      <c r="D87" s="124"/>
      <c r="E87" s="134"/>
      <c r="F87" s="132"/>
      <c r="G87" s="132"/>
      <c r="H87" s="132"/>
      <c r="I87" s="132"/>
      <c r="J87" s="124"/>
    </row>
    <row r="88" spans="2:10">
      <c r="B88" s="123"/>
      <c r="C88" s="133"/>
      <c r="D88" s="124"/>
      <c r="E88" s="134"/>
      <c r="F88" s="132"/>
      <c r="G88" s="132"/>
      <c r="H88" s="132"/>
      <c r="I88" s="132"/>
      <c r="J88" s="124"/>
    </row>
    <row r="89" spans="2:10">
      <c r="B89" s="123"/>
      <c r="C89" s="133"/>
      <c r="D89" s="124"/>
      <c r="E89" s="134"/>
      <c r="F89" s="132"/>
      <c r="G89" s="132"/>
      <c r="H89" s="132"/>
      <c r="I89" s="132"/>
      <c r="J89" s="124"/>
    </row>
    <row r="90" spans="2:10">
      <c r="B90" s="123"/>
      <c r="C90" s="133"/>
      <c r="D90" s="124"/>
      <c r="E90" s="134"/>
      <c r="F90" s="132"/>
      <c r="G90" s="132"/>
      <c r="H90" s="132"/>
      <c r="I90" s="132"/>
      <c r="J90" s="124"/>
    </row>
    <row r="91" spans="2:10">
      <c r="B91" s="123"/>
      <c r="C91" s="133"/>
      <c r="D91" s="124"/>
      <c r="E91" s="134"/>
      <c r="F91" s="132"/>
      <c r="G91" s="132"/>
      <c r="H91" s="132"/>
      <c r="I91" s="132"/>
      <c r="J91" s="124"/>
    </row>
    <row r="92" spans="2:10">
      <c r="B92" s="123"/>
      <c r="C92" s="133"/>
      <c r="D92" s="124"/>
      <c r="E92" s="134"/>
      <c r="F92" s="132"/>
      <c r="G92" s="132"/>
      <c r="H92" s="132"/>
      <c r="I92" s="132"/>
      <c r="J92" s="124"/>
    </row>
    <row r="93" spans="2:10">
      <c r="B93" s="123"/>
      <c r="C93" s="133"/>
      <c r="D93" s="124"/>
      <c r="E93" s="134"/>
      <c r="F93" s="132"/>
      <c r="G93" s="132"/>
      <c r="H93" s="132"/>
      <c r="I93" s="132"/>
      <c r="J93" s="124"/>
    </row>
    <row r="94" spans="2:10">
      <c r="B94" s="123"/>
      <c r="C94" s="133"/>
      <c r="D94" s="124"/>
      <c r="E94" s="134"/>
      <c r="F94" s="132"/>
      <c r="G94" s="132"/>
      <c r="H94" s="132"/>
      <c r="I94" s="132"/>
      <c r="J94" s="124"/>
    </row>
    <row r="95" spans="2:10">
      <c r="B95" s="123"/>
      <c r="C95" s="133"/>
      <c r="D95" s="124"/>
      <c r="E95" s="134"/>
      <c r="F95" s="132"/>
      <c r="G95" s="132"/>
      <c r="H95" s="132"/>
      <c r="I95" s="132"/>
      <c r="J95" s="124"/>
    </row>
    <row r="96" spans="2:10">
      <c r="B96" s="123"/>
      <c r="C96" s="133"/>
      <c r="D96" s="124"/>
      <c r="E96" s="134"/>
      <c r="F96" s="132"/>
      <c r="G96" s="132"/>
      <c r="H96" s="132"/>
      <c r="I96" s="132"/>
      <c r="J96" s="124"/>
    </row>
    <row r="97" spans="2:10">
      <c r="B97" s="123"/>
      <c r="C97" s="133"/>
      <c r="D97" s="124"/>
      <c r="E97" s="134"/>
      <c r="F97" s="132"/>
      <c r="G97" s="132"/>
      <c r="H97" s="132"/>
      <c r="I97" s="132"/>
      <c r="J97" s="124"/>
    </row>
    <row r="98" spans="2:10">
      <c r="B98" s="123"/>
      <c r="C98" s="133"/>
      <c r="D98" s="124"/>
      <c r="E98" s="134"/>
      <c r="F98" s="132"/>
      <c r="G98" s="132"/>
      <c r="H98" s="132"/>
      <c r="I98" s="132"/>
      <c r="J98" s="124"/>
    </row>
    <row r="99" spans="2:10">
      <c r="B99" s="123"/>
      <c r="C99" s="133"/>
      <c r="D99" s="124"/>
      <c r="E99" s="134"/>
      <c r="F99" s="132"/>
      <c r="G99" s="132"/>
      <c r="H99" s="132"/>
      <c r="I99" s="132"/>
      <c r="J99" s="124"/>
    </row>
    <row r="100" spans="2:10">
      <c r="B100" s="123"/>
      <c r="C100" s="133"/>
      <c r="D100" s="124"/>
      <c r="E100" s="134"/>
      <c r="F100" s="132"/>
      <c r="G100" s="132"/>
      <c r="H100" s="132"/>
      <c r="I100" s="132"/>
      <c r="J100" s="124"/>
    </row>
    <row r="101" spans="2:10">
      <c r="B101" s="123"/>
      <c r="C101" s="123"/>
      <c r="D101" s="124"/>
      <c r="E101" s="124"/>
      <c r="F101" s="132"/>
      <c r="G101" s="132"/>
      <c r="H101" s="132"/>
      <c r="I101" s="132"/>
      <c r="J101" s="124"/>
    </row>
    <row r="102" spans="2:10">
      <c r="B102" s="123"/>
      <c r="C102" s="123"/>
      <c r="D102" s="124"/>
      <c r="E102" s="124"/>
      <c r="F102" s="132"/>
      <c r="G102" s="132"/>
      <c r="H102" s="132"/>
      <c r="I102" s="132"/>
      <c r="J102" s="124"/>
    </row>
    <row r="103" spans="2:10">
      <c r="B103" s="123"/>
      <c r="C103" s="123"/>
      <c r="D103" s="124"/>
      <c r="E103" s="124"/>
      <c r="F103" s="132"/>
      <c r="G103" s="132"/>
      <c r="H103" s="132"/>
      <c r="I103" s="132"/>
      <c r="J103" s="124"/>
    </row>
    <row r="104" spans="2:10">
      <c r="B104" s="123"/>
      <c r="C104" s="123"/>
      <c r="D104" s="124"/>
      <c r="E104" s="124"/>
      <c r="F104" s="132"/>
      <c r="G104" s="132"/>
      <c r="H104" s="132"/>
      <c r="I104" s="132"/>
      <c r="J104" s="124"/>
    </row>
    <row r="105" spans="2:10">
      <c r="B105" s="123"/>
      <c r="C105" s="123"/>
      <c r="D105" s="124"/>
      <c r="E105" s="124"/>
      <c r="F105" s="132"/>
      <c r="G105" s="132"/>
      <c r="H105" s="132"/>
      <c r="I105" s="132"/>
      <c r="J105" s="124"/>
    </row>
    <row r="106" spans="2:10">
      <c r="B106" s="123"/>
      <c r="C106" s="123"/>
      <c r="D106" s="124"/>
      <c r="E106" s="124"/>
      <c r="F106" s="132"/>
      <c r="G106" s="132"/>
      <c r="H106" s="132"/>
      <c r="I106" s="132"/>
      <c r="J106" s="124"/>
    </row>
    <row r="107" spans="2:10">
      <c r="B107" s="123"/>
      <c r="C107" s="123"/>
      <c r="D107" s="124"/>
      <c r="E107" s="124"/>
      <c r="F107" s="132"/>
      <c r="G107" s="132"/>
      <c r="H107" s="132"/>
      <c r="I107" s="132"/>
      <c r="J107" s="124"/>
    </row>
    <row r="108" spans="2:10">
      <c r="B108" s="123"/>
      <c r="C108" s="123"/>
      <c r="D108" s="124"/>
      <c r="E108" s="124"/>
      <c r="F108" s="132"/>
      <c r="G108" s="132"/>
      <c r="H108" s="132"/>
      <c r="I108" s="132"/>
      <c r="J108" s="124"/>
    </row>
    <row r="109" spans="2:10">
      <c r="B109" s="123"/>
      <c r="C109" s="123"/>
      <c r="D109" s="124"/>
      <c r="E109" s="124"/>
      <c r="F109" s="132"/>
      <c r="G109" s="132"/>
      <c r="H109" s="132"/>
      <c r="I109" s="132"/>
      <c r="J109" s="124"/>
    </row>
    <row r="110" spans="2:10">
      <c r="B110" s="123"/>
      <c r="C110" s="123"/>
      <c r="D110" s="124"/>
      <c r="E110" s="124"/>
      <c r="F110" s="132"/>
      <c r="G110" s="132"/>
      <c r="H110" s="132"/>
      <c r="I110" s="132"/>
      <c r="J110" s="124"/>
    </row>
    <row r="111" spans="2:10">
      <c r="B111" s="123"/>
      <c r="C111" s="123"/>
      <c r="D111" s="124"/>
      <c r="E111" s="124"/>
      <c r="F111" s="132"/>
      <c r="G111" s="132"/>
      <c r="H111" s="132"/>
      <c r="I111" s="132"/>
      <c r="J111" s="124"/>
    </row>
    <row r="112" spans="2:10">
      <c r="B112" s="123"/>
      <c r="C112" s="123"/>
      <c r="D112" s="124"/>
      <c r="E112" s="124"/>
      <c r="F112" s="132"/>
      <c r="G112" s="132"/>
      <c r="H112" s="132"/>
      <c r="I112" s="132"/>
      <c r="J112" s="124"/>
    </row>
    <row r="113" spans="2:10">
      <c r="B113" s="123"/>
      <c r="C113" s="123"/>
      <c r="D113" s="124"/>
      <c r="E113" s="124"/>
      <c r="F113" s="132"/>
      <c r="G113" s="132"/>
      <c r="H113" s="132"/>
      <c r="I113" s="132"/>
      <c r="J113" s="124"/>
    </row>
    <row r="114" spans="2:10">
      <c r="B114" s="123"/>
      <c r="C114" s="123"/>
      <c r="D114" s="124"/>
      <c r="E114" s="124"/>
      <c r="F114" s="132"/>
      <c r="G114" s="132"/>
      <c r="H114" s="132"/>
      <c r="I114" s="132"/>
      <c r="J114" s="124"/>
    </row>
    <row r="115" spans="2:10">
      <c r="B115" s="123"/>
      <c r="C115" s="123"/>
      <c r="D115" s="124"/>
      <c r="E115" s="124"/>
      <c r="F115" s="132"/>
      <c r="G115" s="132"/>
      <c r="H115" s="132"/>
      <c r="I115" s="132"/>
      <c r="J115" s="124"/>
    </row>
    <row r="116" spans="2:10">
      <c r="B116" s="123"/>
      <c r="C116" s="123"/>
      <c r="D116" s="124"/>
      <c r="E116" s="124"/>
      <c r="F116" s="132"/>
      <c r="G116" s="132"/>
      <c r="H116" s="132"/>
      <c r="I116" s="132"/>
      <c r="J116" s="124"/>
    </row>
    <row r="117" spans="2:10">
      <c r="B117" s="123"/>
      <c r="C117" s="123"/>
      <c r="D117" s="124"/>
      <c r="E117" s="124"/>
      <c r="F117" s="132"/>
      <c r="G117" s="132"/>
      <c r="H117" s="132"/>
      <c r="I117" s="132"/>
      <c r="J117" s="124"/>
    </row>
    <row r="118" spans="2:10">
      <c r="B118" s="123"/>
      <c r="C118" s="123"/>
      <c r="D118" s="124"/>
      <c r="E118" s="124"/>
      <c r="F118" s="132"/>
      <c r="G118" s="132"/>
      <c r="H118" s="132"/>
      <c r="I118" s="132"/>
      <c r="J118" s="124"/>
    </row>
    <row r="119" spans="2:10">
      <c r="B119" s="123"/>
      <c r="C119" s="123"/>
      <c r="D119" s="124"/>
      <c r="E119" s="124"/>
      <c r="F119" s="132"/>
      <c r="G119" s="132"/>
      <c r="H119" s="132"/>
      <c r="I119" s="132"/>
      <c r="J119" s="124"/>
    </row>
    <row r="120" spans="2:10">
      <c r="B120" s="123"/>
      <c r="C120" s="123"/>
      <c r="D120" s="124"/>
      <c r="E120" s="124"/>
      <c r="F120" s="132"/>
      <c r="G120" s="132"/>
      <c r="H120" s="132"/>
      <c r="I120" s="132"/>
      <c r="J120" s="124"/>
    </row>
    <row r="121" spans="2:10">
      <c r="B121" s="123"/>
      <c r="C121" s="123"/>
      <c r="D121" s="124"/>
      <c r="E121" s="124"/>
      <c r="F121" s="132"/>
      <c r="G121" s="132"/>
      <c r="H121" s="132"/>
      <c r="I121" s="132"/>
      <c r="J121" s="124"/>
    </row>
    <row r="122" spans="2:10">
      <c r="B122" s="123"/>
      <c r="C122" s="123"/>
      <c r="D122" s="124"/>
      <c r="E122" s="124"/>
      <c r="F122" s="132"/>
      <c r="G122" s="132"/>
      <c r="H122" s="132"/>
      <c r="I122" s="132"/>
      <c r="J122" s="124"/>
    </row>
    <row r="123" spans="2:10">
      <c r="B123" s="123"/>
      <c r="C123" s="123"/>
      <c r="D123" s="124"/>
      <c r="E123" s="124"/>
      <c r="F123" s="132"/>
      <c r="G123" s="132"/>
      <c r="H123" s="132"/>
      <c r="I123" s="132"/>
      <c r="J123" s="124"/>
    </row>
    <row r="124" spans="2:10">
      <c r="B124" s="123"/>
      <c r="C124" s="123"/>
      <c r="D124" s="124"/>
      <c r="E124" s="124"/>
      <c r="F124" s="132"/>
      <c r="G124" s="132"/>
      <c r="H124" s="132"/>
      <c r="I124" s="132"/>
      <c r="J124" s="124"/>
    </row>
    <row r="125" spans="2:10">
      <c r="B125" s="123"/>
      <c r="C125" s="123"/>
      <c r="D125" s="124"/>
      <c r="E125" s="124"/>
      <c r="F125" s="132"/>
      <c r="G125" s="132"/>
      <c r="H125" s="132"/>
      <c r="I125" s="132"/>
      <c r="J125" s="124"/>
    </row>
    <row r="126" spans="2:10">
      <c r="B126" s="123"/>
      <c r="C126" s="123"/>
      <c r="D126" s="124"/>
      <c r="E126" s="124"/>
      <c r="F126" s="132"/>
      <c r="G126" s="132"/>
      <c r="H126" s="132"/>
      <c r="I126" s="132"/>
      <c r="J126" s="124"/>
    </row>
    <row r="127" spans="2:10">
      <c r="B127" s="123"/>
      <c r="C127" s="123"/>
      <c r="D127" s="124"/>
      <c r="E127" s="124"/>
      <c r="F127" s="132"/>
      <c r="G127" s="132"/>
      <c r="H127" s="132"/>
      <c r="I127" s="132"/>
      <c r="J127" s="124"/>
    </row>
    <row r="128" spans="2:10">
      <c r="B128" s="123"/>
      <c r="C128" s="123"/>
      <c r="D128" s="124"/>
      <c r="E128" s="124"/>
      <c r="F128" s="132"/>
      <c r="G128" s="132"/>
      <c r="H128" s="132"/>
      <c r="I128" s="132"/>
      <c r="J128" s="124"/>
    </row>
    <row r="129" spans="2:10">
      <c r="B129" s="123"/>
      <c r="C129" s="123"/>
      <c r="D129" s="124"/>
      <c r="E129" s="124"/>
      <c r="F129" s="132"/>
      <c r="G129" s="132"/>
      <c r="H129" s="132"/>
      <c r="I129" s="132"/>
      <c r="J129" s="124"/>
    </row>
    <row r="130" spans="2:10">
      <c r="B130" s="123"/>
      <c r="C130" s="123"/>
      <c r="D130" s="124"/>
      <c r="E130" s="124"/>
      <c r="F130" s="132"/>
      <c r="G130" s="132"/>
      <c r="H130" s="132"/>
      <c r="I130" s="132"/>
      <c r="J130" s="124"/>
    </row>
    <row r="131" spans="2:10">
      <c r="B131" s="123"/>
      <c r="C131" s="123"/>
      <c r="D131" s="124"/>
      <c r="E131" s="124"/>
      <c r="F131" s="132"/>
      <c r="G131" s="132"/>
      <c r="H131" s="132"/>
      <c r="I131" s="132"/>
      <c r="J131" s="124"/>
    </row>
    <row r="132" spans="2:10">
      <c r="B132" s="123"/>
      <c r="C132" s="123"/>
      <c r="D132" s="124"/>
      <c r="E132" s="124"/>
      <c r="F132" s="132"/>
      <c r="G132" s="132"/>
      <c r="H132" s="132"/>
      <c r="I132" s="132"/>
      <c r="J132" s="124"/>
    </row>
    <row r="133" spans="2:10">
      <c r="B133" s="123"/>
      <c r="C133" s="123"/>
      <c r="D133" s="124"/>
      <c r="E133" s="124"/>
      <c r="F133" s="132"/>
      <c r="G133" s="132"/>
      <c r="H133" s="132"/>
      <c r="I133" s="132"/>
      <c r="J133" s="124"/>
    </row>
    <row r="134" spans="2:10">
      <c r="B134" s="123"/>
      <c r="C134" s="123"/>
      <c r="D134" s="124"/>
      <c r="E134" s="124"/>
      <c r="F134" s="132"/>
      <c r="G134" s="132"/>
      <c r="H134" s="132"/>
      <c r="I134" s="132"/>
      <c r="J134" s="124"/>
    </row>
    <row r="135" spans="2:10">
      <c r="B135" s="123"/>
      <c r="C135" s="123"/>
      <c r="D135" s="124"/>
      <c r="E135" s="124"/>
      <c r="F135" s="132"/>
      <c r="G135" s="132"/>
      <c r="H135" s="132"/>
      <c r="I135" s="132"/>
      <c r="J135" s="124"/>
    </row>
    <row r="136" spans="2:10">
      <c r="B136" s="123"/>
      <c r="C136" s="123"/>
      <c r="D136" s="124"/>
      <c r="E136" s="124"/>
      <c r="F136" s="132"/>
      <c r="G136" s="132"/>
      <c r="H136" s="132"/>
      <c r="I136" s="132"/>
      <c r="J136" s="124"/>
    </row>
    <row r="137" spans="2:10">
      <c r="B137" s="123"/>
      <c r="C137" s="123"/>
      <c r="D137" s="124"/>
      <c r="E137" s="124"/>
      <c r="F137" s="132"/>
      <c r="G137" s="132"/>
      <c r="H137" s="132"/>
      <c r="I137" s="132"/>
      <c r="J137" s="124"/>
    </row>
    <row r="138" spans="2:10">
      <c r="B138" s="123"/>
      <c r="C138" s="123"/>
      <c r="D138" s="124"/>
      <c r="E138" s="124"/>
      <c r="F138" s="132"/>
      <c r="G138" s="132"/>
      <c r="H138" s="132"/>
      <c r="I138" s="132"/>
      <c r="J138" s="124"/>
    </row>
    <row r="139" spans="2:10">
      <c r="B139" s="123"/>
      <c r="C139" s="123"/>
      <c r="D139" s="124"/>
      <c r="E139" s="124"/>
      <c r="F139" s="132"/>
      <c r="G139" s="132"/>
      <c r="H139" s="132"/>
      <c r="I139" s="132"/>
      <c r="J139" s="124"/>
    </row>
    <row r="140" spans="2:10">
      <c r="B140" s="123"/>
      <c r="C140" s="123"/>
      <c r="D140" s="124"/>
      <c r="E140" s="124"/>
      <c r="F140" s="132"/>
      <c r="G140" s="132"/>
      <c r="H140" s="132"/>
      <c r="I140" s="132"/>
      <c r="J140" s="124"/>
    </row>
    <row r="141" spans="2:10">
      <c r="B141" s="123"/>
      <c r="C141" s="123"/>
      <c r="D141" s="124"/>
      <c r="E141" s="124"/>
      <c r="F141" s="132"/>
      <c r="G141" s="132"/>
      <c r="H141" s="132"/>
      <c r="I141" s="132"/>
      <c r="J141" s="124"/>
    </row>
    <row r="142" spans="2:10">
      <c r="B142" s="123"/>
      <c r="C142" s="123"/>
      <c r="D142" s="124"/>
      <c r="E142" s="124"/>
      <c r="F142" s="132"/>
      <c r="G142" s="132"/>
      <c r="H142" s="132"/>
      <c r="I142" s="132"/>
      <c r="J142" s="124"/>
    </row>
    <row r="143" spans="2:10">
      <c r="B143" s="123"/>
      <c r="C143" s="123"/>
      <c r="D143" s="124"/>
      <c r="E143" s="124"/>
      <c r="F143" s="132"/>
      <c r="G143" s="132"/>
      <c r="H143" s="132"/>
      <c r="I143" s="132"/>
      <c r="J143" s="124"/>
    </row>
    <row r="144" spans="2:10">
      <c r="B144" s="123"/>
      <c r="C144" s="123"/>
      <c r="D144" s="124"/>
      <c r="E144" s="124"/>
      <c r="F144" s="132"/>
      <c r="G144" s="132"/>
      <c r="H144" s="132"/>
      <c r="I144" s="132"/>
      <c r="J144" s="124"/>
    </row>
    <row r="145" spans="2:10">
      <c r="B145" s="123"/>
      <c r="C145" s="123"/>
      <c r="D145" s="124"/>
      <c r="E145" s="124"/>
      <c r="F145" s="132"/>
      <c r="G145" s="132"/>
      <c r="H145" s="132"/>
      <c r="I145" s="132"/>
      <c r="J145" s="124"/>
    </row>
    <row r="146" spans="2:10">
      <c r="B146" s="123"/>
      <c r="C146" s="123"/>
      <c r="D146" s="124"/>
      <c r="E146" s="124"/>
      <c r="F146" s="132"/>
      <c r="G146" s="132"/>
      <c r="H146" s="132"/>
      <c r="I146" s="132"/>
      <c r="J146" s="124"/>
    </row>
    <row r="147" spans="2:10">
      <c r="B147" s="123"/>
      <c r="C147" s="123"/>
      <c r="D147" s="124"/>
      <c r="E147" s="124"/>
      <c r="F147" s="132"/>
      <c r="G147" s="132"/>
      <c r="H147" s="132"/>
      <c r="I147" s="132"/>
      <c r="J147" s="124"/>
    </row>
    <row r="148" spans="2:10">
      <c r="B148" s="123"/>
      <c r="C148" s="123"/>
      <c r="D148" s="124"/>
      <c r="E148" s="124"/>
      <c r="F148" s="132"/>
      <c r="G148" s="132"/>
      <c r="H148" s="132"/>
      <c r="I148" s="132"/>
      <c r="J148" s="124"/>
    </row>
    <row r="149" spans="2:10">
      <c r="B149" s="123"/>
      <c r="C149" s="123"/>
      <c r="D149" s="124"/>
      <c r="E149" s="124"/>
      <c r="F149" s="132"/>
      <c r="G149" s="132"/>
      <c r="H149" s="132"/>
      <c r="I149" s="132"/>
      <c r="J149" s="124"/>
    </row>
    <row r="150" spans="2:10">
      <c r="B150" s="123"/>
      <c r="C150" s="123"/>
      <c r="D150" s="124"/>
      <c r="E150" s="124"/>
      <c r="F150" s="132"/>
      <c r="G150" s="132"/>
      <c r="H150" s="132"/>
      <c r="I150" s="132"/>
      <c r="J150" s="124"/>
    </row>
    <row r="151" spans="2:10">
      <c r="B151" s="123"/>
      <c r="C151" s="123"/>
      <c r="D151" s="124"/>
      <c r="E151" s="124"/>
      <c r="F151" s="132"/>
      <c r="G151" s="132"/>
      <c r="H151" s="132"/>
      <c r="I151" s="132"/>
      <c r="J151" s="124"/>
    </row>
    <row r="152" spans="2:10">
      <c r="B152" s="123"/>
      <c r="C152" s="123"/>
      <c r="D152" s="124"/>
      <c r="E152" s="124"/>
      <c r="F152" s="132"/>
      <c r="G152" s="132"/>
      <c r="H152" s="132"/>
      <c r="I152" s="132"/>
      <c r="J152" s="124"/>
    </row>
    <row r="153" spans="2:10">
      <c r="B153" s="123"/>
      <c r="C153" s="123"/>
      <c r="D153" s="124"/>
      <c r="E153" s="124"/>
      <c r="F153" s="132"/>
      <c r="G153" s="132"/>
      <c r="H153" s="132"/>
      <c r="I153" s="132"/>
      <c r="J153" s="124"/>
    </row>
    <row r="154" spans="2:10">
      <c r="B154" s="123"/>
      <c r="C154" s="123"/>
      <c r="D154" s="124"/>
      <c r="E154" s="124"/>
      <c r="F154" s="132"/>
      <c r="G154" s="132"/>
      <c r="H154" s="132"/>
      <c r="I154" s="132"/>
      <c r="J154" s="124"/>
    </row>
    <row r="155" spans="2:10">
      <c r="B155" s="123"/>
      <c r="C155" s="123"/>
      <c r="D155" s="124"/>
      <c r="E155" s="124"/>
      <c r="F155" s="132"/>
      <c r="G155" s="132"/>
      <c r="H155" s="132"/>
      <c r="I155" s="132"/>
      <c r="J155" s="124"/>
    </row>
    <row r="156" spans="2:10">
      <c r="B156" s="123"/>
      <c r="C156" s="123"/>
      <c r="D156" s="124"/>
      <c r="E156" s="124"/>
      <c r="F156" s="132"/>
      <c r="G156" s="132"/>
      <c r="H156" s="132"/>
      <c r="I156" s="132"/>
      <c r="J156" s="124"/>
    </row>
    <row r="157" spans="2:10">
      <c r="B157" s="123"/>
      <c r="C157" s="123"/>
      <c r="D157" s="124"/>
      <c r="E157" s="124"/>
      <c r="F157" s="132"/>
      <c r="G157" s="132"/>
      <c r="H157" s="132"/>
      <c r="I157" s="132"/>
      <c r="J157" s="124"/>
    </row>
    <row r="158" spans="2:10">
      <c r="B158" s="123"/>
      <c r="C158" s="123"/>
      <c r="D158" s="124"/>
      <c r="E158" s="124"/>
      <c r="F158" s="132"/>
      <c r="G158" s="132"/>
      <c r="H158" s="132"/>
      <c r="I158" s="132"/>
      <c r="J158" s="124"/>
    </row>
    <row r="159" spans="2:10">
      <c r="B159" s="123"/>
      <c r="C159" s="123"/>
      <c r="D159" s="124"/>
      <c r="E159" s="124"/>
      <c r="F159" s="132"/>
      <c r="G159" s="132"/>
      <c r="H159" s="132"/>
      <c r="I159" s="132"/>
      <c r="J159" s="124"/>
    </row>
    <row r="160" spans="2:10">
      <c r="B160" s="123"/>
      <c r="C160" s="123"/>
      <c r="D160" s="124"/>
      <c r="E160" s="124"/>
      <c r="F160" s="132"/>
      <c r="G160" s="132"/>
      <c r="H160" s="132"/>
      <c r="I160" s="132"/>
      <c r="J160" s="124"/>
    </row>
    <row r="161" spans="2:10">
      <c r="B161" s="123"/>
      <c r="C161" s="123"/>
      <c r="D161" s="124"/>
      <c r="E161" s="124"/>
      <c r="F161" s="132"/>
      <c r="G161" s="132"/>
      <c r="H161" s="132"/>
      <c r="I161" s="132"/>
      <c r="J161" s="124"/>
    </row>
    <row r="162" spans="2:10">
      <c r="B162" s="123"/>
      <c r="C162" s="123"/>
      <c r="D162" s="124"/>
      <c r="E162" s="124"/>
      <c r="F162" s="132"/>
      <c r="G162" s="132"/>
      <c r="H162" s="132"/>
      <c r="I162" s="132"/>
      <c r="J162" s="124"/>
    </row>
    <row r="163" spans="2:10">
      <c r="B163" s="123"/>
      <c r="C163" s="123"/>
      <c r="D163" s="124"/>
      <c r="E163" s="124"/>
      <c r="F163" s="132"/>
      <c r="G163" s="132"/>
      <c r="H163" s="132"/>
      <c r="I163" s="132"/>
      <c r="J163" s="124"/>
    </row>
    <row r="164" spans="2:10">
      <c r="B164" s="123"/>
      <c r="C164" s="123"/>
      <c r="D164" s="124"/>
      <c r="E164" s="124"/>
      <c r="F164" s="132"/>
      <c r="G164" s="132"/>
      <c r="H164" s="132"/>
      <c r="I164" s="132"/>
      <c r="J164" s="124"/>
    </row>
    <row r="165" spans="2:10">
      <c r="B165" s="123"/>
      <c r="C165" s="123"/>
      <c r="D165" s="124"/>
      <c r="E165" s="124"/>
      <c r="F165" s="132"/>
      <c r="G165" s="132"/>
      <c r="H165" s="132"/>
      <c r="I165" s="132"/>
      <c r="J165" s="124"/>
    </row>
    <row r="166" spans="2:10">
      <c r="B166" s="123"/>
      <c r="C166" s="123"/>
      <c r="D166" s="124"/>
      <c r="E166" s="124"/>
      <c r="F166" s="132"/>
      <c r="G166" s="132"/>
      <c r="H166" s="132"/>
      <c r="I166" s="132"/>
      <c r="J166" s="124"/>
    </row>
    <row r="167" spans="2:10">
      <c r="B167" s="123"/>
      <c r="C167" s="123"/>
      <c r="D167" s="124"/>
      <c r="E167" s="124"/>
      <c r="F167" s="132"/>
      <c r="G167" s="132"/>
      <c r="H167" s="132"/>
      <c r="I167" s="132"/>
      <c r="J167" s="124"/>
    </row>
    <row r="168" spans="2:10">
      <c r="B168" s="123"/>
      <c r="C168" s="123"/>
      <c r="D168" s="124"/>
      <c r="E168" s="124"/>
      <c r="F168" s="132"/>
      <c r="G168" s="132"/>
      <c r="H168" s="132"/>
      <c r="I168" s="132"/>
      <c r="J168" s="124"/>
    </row>
    <row r="169" spans="2:10">
      <c r="B169" s="123"/>
      <c r="C169" s="123"/>
      <c r="D169" s="124"/>
      <c r="E169" s="124"/>
      <c r="F169" s="132"/>
      <c r="G169" s="132"/>
      <c r="H169" s="132"/>
      <c r="I169" s="132"/>
      <c r="J169" s="124"/>
    </row>
    <row r="170" spans="2:10">
      <c r="B170" s="123"/>
      <c r="C170" s="123"/>
      <c r="D170" s="124"/>
      <c r="E170" s="124"/>
      <c r="F170" s="132"/>
      <c r="G170" s="132"/>
      <c r="H170" s="132"/>
      <c r="I170" s="132"/>
      <c r="J170" s="124"/>
    </row>
    <row r="171" spans="2:10">
      <c r="B171" s="123"/>
      <c r="C171" s="123"/>
      <c r="D171" s="124"/>
      <c r="E171" s="124"/>
      <c r="F171" s="132"/>
      <c r="G171" s="132"/>
      <c r="H171" s="132"/>
      <c r="I171" s="132"/>
      <c r="J171" s="124"/>
    </row>
    <row r="172" spans="2:10">
      <c r="B172" s="123"/>
      <c r="C172" s="123"/>
      <c r="D172" s="124"/>
      <c r="E172" s="124"/>
      <c r="F172" s="132"/>
      <c r="G172" s="132"/>
      <c r="H172" s="132"/>
      <c r="I172" s="132"/>
      <c r="J172" s="124"/>
    </row>
    <row r="173" spans="2:10">
      <c r="B173" s="123"/>
      <c r="C173" s="123"/>
      <c r="D173" s="124"/>
      <c r="E173" s="124"/>
      <c r="F173" s="132"/>
      <c r="G173" s="132"/>
      <c r="H173" s="132"/>
      <c r="I173" s="132"/>
      <c r="J173" s="124"/>
    </row>
    <row r="174" spans="2:10">
      <c r="B174" s="123"/>
      <c r="C174" s="123"/>
      <c r="D174" s="124"/>
      <c r="E174" s="124"/>
      <c r="F174" s="132"/>
      <c r="G174" s="132"/>
      <c r="H174" s="132"/>
      <c r="I174" s="132"/>
      <c r="J174" s="124"/>
    </row>
    <row r="175" spans="2:10">
      <c r="B175" s="123"/>
      <c r="C175" s="123"/>
      <c r="D175" s="124"/>
      <c r="E175" s="124"/>
      <c r="F175" s="132"/>
      <c r="G175" s="132"/>
      <c r="H175" s="132"/>
      <c r="I175" s="132"/>
      <c r="J175" s="124"/>
    </row>
    <row r="176" spans="2:10">
      <c r="B176" s="123"/>
      <c r="C176" s="123"/>
      <c r="D176" s="124"/>
      <c r="E176" s="124"/>
      <c r="F176" s="132"/>
      <c r="G176" s="132"/>
      <c r="H176" s="132"/>
      <c r="I176" s="132"/>
      <c r="J176" s="124"/>
    </row>
    <row r="177" spans="2:10">
      <c r="B177" s="123"/>
      <c r="C177" s="123"/>
      <c r="D177" s="124"/>
      <c r="E177" s="124"/>
      <c r="F177" s="132"/>
      <c r="G177" s="132"/>
      <c r="H177" s="132"/>
      <c r="I177" s="132"/>
      <c r="J177" s="124"/>
    </row>
    <row r="178" spans="2:10">
      <c r="B178" s="123"/>
      <c r="C178" s="123"/>
      <c r="D178" s="124"/>
      <c r="E178" s="124"/>
      <c r="F178" s="132"/>
      <c r="G178" s="132"/>
      <c r="H178" s="132"/>
      <c r="I178" s="132"/>
      <c r="J178" s="124"/>
    </row>
    <row r="179" spans="2:10">
      <c r="B179" s="123"/>
      <c r="C179" s="123"/>
      <c r="D179" s="124"/>
      <c r="E179" s="124"/>
      <c r="F179" s="132"/>
      <c r="G179" s="132"/>
      <c r="H179" s="132"/>
      <c r="I179" s="132"/>
      <c r="J179" s="124"/>
    </row>
    <row r="180" spans="2:10">
      <c r="B180" s="123"/>
      <c r="C180" s="123"/>
      <c r="D180" s="124"/>
      <c r="E180" s="124"/>
      <c r="F180" s="132"/>
      <c r="G180" s="132"/>
      <c r="H180" s="132"/>
      <c r="I180" s="132"/>
      <c r="J180" s="124"/>
    </row>
    <row r="181" spans="2:10">
      <c r="B181" s="123"/>
      <c r="C181" s="123"/>
      <c r="D181" s="124"/>
      <c r="E181" s="124"/>
      <c r="F181" s="132"/>
      <c r="G181" s="132"/>
      <c r="H181" s="132"/>
      <c r="I181" s="132"/>
      <c r="J181" s="124"/>
    </row>
    <row r="182" spans="2:10">
      <c r="B182" s="123"/>
      <c r="C182" s="123"/>
      <c r="D182" s="124"/>
      <c r="E182" s="124"/>
      <c r="F182" s="132"/>
      <c r="G182" s="132"/>
      <c r="H182" s="132"/>
      <c r="I182" s="132"/>
      <c r="J182" s="124"/>
    </row>
    <row r="183" spans="2:10">
      <c r="B183" s="123"/>
      <c r="C183" s="123"/>
      <c r="D183" s="124"/>
      <c r="E183" s="124"/>
      <c r="F183" s="132"/>
      <c r="G183" s="132"/>
      <c r="H183" s="132"/>
      <c r="I183" s="132"/>
      <c r="J183" s="124"/>
    </row>
    <row r="184" spans="2:10">
      <c r="B184" s="123"/>
      <c r="C184" s="123"/>
      <c r="D184" s="124"/>
      <c r="E184" s="124"/>
      <c r="F184" s="132"/>
      <c r="G184" s="132"/>
      <c r="H184" s="132"/>
      <c r="I184" s="132"/>
      <c r="J184" s="124"/>
    </row>
    <row r="185" spans="2:10">
      <c r="B185" s="123"/>
      <c r="C185" s="123"/>
      <c r="D185" s="124"/>
      <c r="E185" s="124"/>
      <c r="F185" s="132"/>
      <c r="G185" s="132"/>
      <c r="H185" s="132"/>
      <c r="I185" s="132"/>
      <c r="J185" s="124"/>
    </row>
    <row r="186" spans="2:10">
      <c r="B186" s="123"/>
      <c r="C186" s="123"/>
      <c r="D186" s="124"/>
      <c r="E186" s="124"/>
      <c r="F186" s="132"/>
      <c r="G186" s="132"/>
      <c r="H186" s="132"/>
      <c r="I186" s="132"/>
      <c r="J186" s="124"/>
    </row>
    <row r="187" spans="2:10">
      <c r="B187" s="123"/>
      <c r="C187" s="123"/>
      <c r="D187" s="124"/>
      <c r="E187" s="124"/>
      <c r="F187" s="132"/>
      <c r="G187" s="132"/>
      <c r="H187" s="132"/>
      <c r="I187" s="132"/>
      <c r="J187" s="124"/>
    </row>
    <row r="188" spans="2:10">
      <c r="B188" s="123"/>
      <c r="C188" s="123"/>
      <c r="D188" s="124"/>
      <c r="E188" s="124"/>
      <c r="F188" s="132"/>
      <c r="G188" s="132"/>
      <c r="H188" s="132"/>
      <c r="I188" s="132"/>
      <c r="J188" s="124"/>
    </row>
    <row r="189" spans="2:10">
      <c r="B189" s="123"/>
      <c r="C189" s="123"/>
      <c r="D189" s="124"/>
      <c r="E189" s="124"/>
      <c r="F189" s="132"/>
      <c r="G189" s="132"/>
      <c r="H189" s="132"/>
      <c r="I189" s="132"/>
      <c r="J189" s="124"/>
    </row>
    <row r="190" spans="2:10">
      <c r="B190" s="123"/>
      <c r="C190" s="123"/>
      <c r="D190" s="124"/>
      <c r="E190" s="124"/>
      <c r="F190" s="132"/>
      <c r="G190" s="132"/>
      <c r="H190" s="132"/>
      <c r="I190" s="132"/>
      <c r="J190" s="124"/>
    </row>
    <row r="191" spans="2:10">
      <c r="B191" s="123"/>
      <c r="C191" s="123"/>
      <c r="D191" s="124"/>
      <c r="E191" s="124"/>
      <c r="F191" s="132"/>
      <c r="G191" s="132"/>
      <c r="H191" s="132"/>
      <c r="I191" s="132"/>
      <c r="J191" s="124"/>
    </row>
    <row r="192" spans="2:10">
      <c r="B192" s="123"/>
      <c r="C192" s="123"/>
      <c r="D192" s="124"/>
      <c r="E192" s="124"/>
      <c r="F192" s="132"/>
      <c r="G192" s="132"/>
      <c r="H192" s="132"/>
      <c r="I192" s="132"/>
      <c r="J192" s="124"/>
    </row>
    <row r="193" spans="2:10">
      <c r="B193" s="123"/>
      <c r="C193" s="123"/>
      <c r="D193" s="124"/>
      <c r="E193" s="124"/>
      <c r="F193" s="132"/>
      <c r="G193" s="132"/>
      <c r="H193" s="132"/>
      <c r="I193" s="132"/>
      <c r="J193" s="124"/>
    </row>
    <row r="194" spans="2:10">
      <c r="B194" s="123"/>
      <c r="C194" s="123"/>
      <c r="D194" s="124"/>
      <c r="E194" s="124"/>
      <c r="F194" s="132"/>
      <c r="G194" s="132"/>
      <c r="H194" s="132"/>
      <c r="I194" s="132"/>
      <c r="J194" s="124"/>
    </row>
    <row r="195" spans="2:10">
      <c r="B195" s="123"/>
      <c r="C195" s="123"/>
      <c r="D195" s="124"/>
      <c r="E195" s="124"/>
      <c r="F195" s="132"/>
      <c r="G195" s="132"/>
      <c r="H195" s="132"/>
      <c r="I195" s="132"/>
      <c r="J195" s="124"/>
    </row>
    <row r="196" spans="2:10">
      <c r="B196" s="123"/>
      <c r="C196" s="123"/>
      <c r="D196" s="124"/>
      <c r="E196" s="124"/>
      <c r="F196" s="132"/>
      <c r="G196" s="132"/>
      <c r="H196" s="132"/>
      <c r="I196" s="132"/>
      <c r="J196" s="124"/>
    </row>
    <row r="197" spans="2:10">
      <c r="B197" s="123"/>
      <c r="C197" s="123"/>
      <c r="D197" s="124"/>
      <c r="E197" s="124"/>
      <c r="F197" s="132"/>
      <c r="G197" s="132"/>
      <c r="H197" s="132"/>
      <c r="I197" s="132"/>
      <c r="J197" s="124"/>
    </row>
    <row r="198" spans="2:10">
      <c r="B198" s="123"/>
      <c r="C198" s="123"/>
      <c r="D198" s="124"/>
      <c r="E198" s="124"/>
      <c r="F198" s="132"/>
      <c r="G198" s="132"/>
      <c r="H198" s="132"/>
      <c r="I198" s="132"/>
      <c r="J198" s="124"/>
    </row>
    <row r="199" spans="2:10">
      <c r="B199" s="123"/>
      <c r="C199" s="123"/>
      <c r="D199" s="124"/>
      <c r="E199" s="124"/>
      <c r="F199" s="132"/>
      <c r="G199" s="132"/>
      <c r="H199" s="132"/>
      <c r="I199" s="132"/>
      <c r="J199" s="124"/>
    </row>
    <row r="200" spans="2:10">
      <c r="B200" s="123"/>
      <c r="C200" s="123"/>
      <c r="D200" s="124"/>
      <c r="E200" s="124"/>
      <c r="F200" s="132"/>
      <c r="G200" s="132"/>
      <c r="H200" s="132"/>
      <c r="I200" s="132"/>
      <c r="J200" s="124"/>
    </row>
    <row r="201" spans="2:10">
      <c r="B201" s="123"/>
      <c r="C201" s="123"/>
      <c r="D201" s="124"/>
      <c r="E201" s="124"/>
      <c r="F201" s="132"/>
      <c r="G201" s="132"/>
      <c r="H201" s="132"/>
      <c r="I201" s="132"/>
      <c r="J201" s="124"/>
    </row>
    <row r="202" spans="2:10">
      <c r="B202" s="123"/>
      <c r="C202" s="123"/>
      <c r="D202" s="124"/>
      <c r="E202" s="124"/>
      <c r="F202" s="132"/>
      <c r="G202" s="132"/>
      <c r="H202" s="132"/>
      <c r="I202" s="132"/>
      <c r="J202" s="124"/>
    </row>
    <row r="203" spans="2:10">
      <c r="B203" s="123"/>
      <c r="C203" s="123"/>
      <c r="D203" s="124"/>
      <c r="E203" s="124"/>
      <c r="F203" s="132"/>
      <c r="G203" s="132"/>
      <c r="H203" s="132"/>
      <c r="I203" s="132"/>
      <c r="J203" s="124"/>
    </row>
    <row r="204" spans="2:10">
      <c r="B204" s="123"/>
      <c r="C204" s="123"/>
      <c r="D204" s="124"/>
      <c r="E204" s="124"/>
      <c r="F204" s="132"/>
      <c r="G204" s="132"/>
      <c r="H204" s="132"/>
      <c r="I204" s="132"/>
      <c r="J204" s="124"/>
    </row>
    <row r="205" spans="2:10">
      <c r="B205" s="123"/>
      <c r="C205" s="123"/>
      <c r="D205" s="124"/>
      <c r="E205" s="124"/>
      <c r="F205" s="132"/>
      <c r="G205" s="132"/>
      <c r="H205" s="132"/>
      <c r="I205" s="132"/>
      <c r="J205" s="124"/>
    </row>
    <row r="206" spans="2:10">
      <c r="B206" s="123"/>
      <c r="C206" s="123"/>
      <c r="D206" s="124"/>
      <c r="E206" s="124"/>
      <c r="F206" s="132"/>
      <c r="G206" s="132"/>
      <c r="H206" s="132"/>
      <c r="I206" s="132"/>
      <c r="J206" s="124"/>
    </row>
    <row r="207" spans="2:10">
      <c r="B207" s="123"/>
      <c r="C207" s="123"/>
      <c r="D207" s="124"/>
      <c r="E207" s="124"/>
      <c r="F207" s="132"/>
      <c r="G207" s="132"/>
      <c r="H207" s="132"/>
      <c r="I207" s="132"/>
      <c r="J207" s="124"/>
    </row>
    <row r="208" spans="2:10">
      <c r="B208" s="123"/>
      <c r="C208" s="123"/>
      <c r="D208" s="124"/>
      <c r="E208" s="124"/>
      <c r="F208" s="132"/>
      <c r="G208" s="132"/>
      <c r="H208" s="132"/>
      <c r="I208" s="132"/>
      <c r="J208" s="124"/>
    </row>
    <row r="209" spans="2:10">
      <c r="B209" s="123"/>
      <c r="C209" s="123"/>
      <c r="D209" s="124"/>
      <c r="E209" s="124"/>
      <c r="F209" s="132"/>
      <c r="G209" s="132"/>
      <c r="H209" s="132"/>
      <c r="I209" s="132"/>
      <c r="J209" s="124"/>
    </row>
    <row r="210" spans="2:10">
      <c r="B210" s="123"/>
      <c r="C210" s="123"/>
      <c r="D210" s="124"/>
      <c r="E210" s="124"/>
      <c r="F210" s="132"/>
      <c r="G210" s="132"/>
      <c r="H210" s="132"/>
      <c r="I210" s="132"/>
      <c r="J210" s="124"/>
    </row>
    <row r="211" spans="2:10">
      <c r="B211" s="123"/>
      <c r="C211" s="123"/>
      <c r="D211" s="124"/>
      <c r="E211" s="124"/>
      <c r="F211" s="132"/>
      <c r="G211" s="132"/>
      <c r="H211" s="132"/>
      <c r="I211" s="132"/>
      <c r="J211" s="124"/>
    </row>
    <row r="212" spans="2:10">
      <c r="B212" s="123"/>
      <c r="C212" s="123"/>
      <c r="D212" s="124"/>
      <c r="E212" s="124"/>
      <c r="F212" s="132"/>
      <c r="G212" s="132"/>
      <c r="H212" s="132"/>
      <c r="I212" s="132"/>
      <c r="J212" s="124"/>
    </row>
    <row r="213" spans="2:10">
      <c r="B213" s="123"/>
      <c r="C213" s="123"/>
      <c r="D213" s="124"/>
      <c r="E213" s="124"/>
      <c r="F213" s="132"/>
      <c r="G213" s="132"/>
      <c r="H213" s="132"/>
      <c r="I213" s="132"/>
      <c r="J213" s="124"/>
    </row>
    <row r="214" spans="2:10">
      <c r="B214" s="123"/>
      <c r="C214" s="123"/>
      <c r="D214" s="124"/>
      <c r="E214" s="124"/>
      <c r="F214" s="132"/>
      <c r="G214" s="132"/>
      <c r="H214" s="132"/>
      <c r="I214" s="132"/>
      <c r="J214" s="124"/>
    </row>
    <row r="215" spans="2:10">
      <c r="B215" s="123"/>
      <c r="C215" s="123"/>
      <c r="D215" s="124"/>
      <c r="E215" s="124"/>
      <c r="F215" s="132"/>
      <c r="G215" s="132"/>
      <c r="H215" s="132"/>
      <c r="I215" s="132"/>
      <c r="J215" s="124"/>
    </row>
    <row r="216" spans="2:10">
      <c r="B216" s="123"/>
      <c r="C216" s="123"/>
      <c r="D216" s="124"/>
      <c r="E216" s="124"/>
      <c r="F216" s="132"/>
      <c r="G216" s="132"/>
      <c r="H216" s="132"/>
      <c r="I216" s="132"/>
      <c r="J216" s="124"/>
    </row>
    <row r="217" spans="2:10">
      <c r="B217" s="123"/>
      <c r="C217" s="123"/>
      <c r="D217" s="124"/>
      <c r="E217" s="124"/>
      <c r="F217" s="132"/>
      <c r="G217" s="132"/>
      <c r="H217" s="132"/>
      <c r="I217" s="132"/>
      <c r="J217" s="124"/>
    </row>
    <row r="218" spans="2:10">
      <c r="B218" s="123"/>
      <c r="C218" s="123"/>
      <c r="D218" s="124"/>
      <c r="E218" s="124"/>
      <c r="F218" s="132"/>
      <c r="G218" s="132"/>
      <c r="H218" s="132"/>
      <c r="I218" s="132"/>
      <c r="J218" s="124"/>
    </row>
    <row r="219" spans="2:10">
      <c r="B219" s="123"/>
      <c r="C219" s="123"/>
      <c r="D219" s="124"/>
      <c r="E219" s="124"/>
      <c r="F219" s="132"/>
      <c r="G219" s="132"/>
      <c r="H219" s="132"/>
      <c r="I219" s="132"/>
      <c r="J219" s="124"/>
    </row>
    <row r="220" spans="2:10">
      <c r="B220" s="123"/>
      <c r="C220" s="123"/>
      <c r="D220" s="124"/>
      <c r="E220" s="124"/>
      <c r="F220" s="132"/>
      <c r="G220" s="132"/>
      <c r="H220" s="132"/>
      <c r="I220" s="132"/>
      <c r="J220" s="124"/>
    </row>
    <row r="221" spans="2:10">
      <c r="B221" s="123"/>
      <c r="C221" s="123"/>
      <c r="D221" s="124"/>
      <c r="E221" s="124"/>
      <c r="F221" s="132"/>
      <c r="G221" s="132"/>
      <c r="H221" s="132"/>
      <c r="I221" s="132"/>
      <c r="J221" s="124"/>
    </row>
    <row r="222" spans="2:10">
      <c r="B222" s="123"/>
      <c r="C222" s="123"/>
      <c r="D222" s="124"/>
      <c r="E222" s="124"/>
      <c r="F222" s="132"/>
      <c r="G222" s="132"/>
      <c r="H222" s="132"/>
      <c r="I222" s="132"/>
      <c r="J222" s="124"/>
    </row>
    <row r="223" spans="2:10">
      <c r="B223" s="123"/>
      <c r="C223" s="123"/>
      <c r="D223" s="124"/>
      <c r="E223" s="124"/>
      <c r="F223" s="132"/>
      <c r="G223" s="132"/>
      <c r="H223" s="132"/>
      <c r="I223" s="132"/>
      <c r="J223" s="124"/>
    </row>
    <row r="224" spans="2:10">
      <c r="B224" s="123"/>
      <c r="C224" s="123"/>
      <c r="D224" s="124"/>
      <c r="E224" s="124"/>
      <c r="F224" s="132"/>
      <c r="G224" s="132"/>
      <c r="H224" s="132"/>
      <c r="I224" s="132"/>
      <c r="J224" s="124"/>
    </row>
    <row r="225" spans="2:10">
      <c r="B225" s="123"/>
      <c r="C225" s="123"/>
      <c r="D225" s="124"/>
      <c r="E225" s="124"/>
      <c r="F225" s="132"/>
      <c r="G225" s="132"/>
      <c r="H225" s="132"/>
      <c r="I225" s="132"/>
      <c r="J225" s="124"/>
    </row>
    <row r="226" spans="2:10">
      <c r="B226" s="123"/>
      <c r="C226" s="123"/>
      <c r="D226" s="124"/>
      <c r="E226" s="124"/>
      <c r="F226" s="132"/>
      <c r="G226" s="132"/>
      <c r="H226" s="132"/>
      <c r="I226" s="132"/>
      <c r="J226" s="124"/>
    </row>
    <row r="227" spans="2:10">
      <c r="B227" s="123"/>
      <c r="C227" s="123"/>
      <c r="D227" s="124"/>
      <c r="E227" s="124"/>
      <c r="F227" s="132"/>
      <c r="G227" s="132"/>
      <c r="H227" s="132"/>
      <c r="I227" s="132"/>
      <c r="J227" s="124"/>
    </row>
    <row r="228" spans="2:10">
      <c r="B228" s="123"/>
      <c r="C228" s="123"/>
      <c r="D228" s="124"/>
      <c r="E228" s="124"/>
      <c r="F228" s="132"/>
      <c r="G228" s="132"/>
      <c r="H228" s="132"/>
      <c r="I228" s="132"/>
      <c r="J228" s="124"/>
    </row>
    <row r="229" spans="2:10">
      <c r="B229" s="123"/>
      <c r="C229" s="123"/>
      <c r="D229" s="124"/>
      <c r="E229" s="124"/>
      <c r="F229" s="132"/>
      <c r="G229" s="132"/>
      <c r="H229" s="132"/>
      <c r="I229" s="132"/>
      <c r="J229" s="124"/>
    </row>
    <row r="230" spans="2:10">
      <c r="B230" s="123"/>
      <c r="C230" s="123"/>
      <c r="D230" s="124"/>
      <c r="E230" s="124"/>
      <c r="F230" s="132"/>
      <c r="G230" s="132"/>
      <c r="H230" s="132"/>
      <c r="I230" s="132"/>
      <c r="J230" s="124"/>
    </row>
    <row r="231" spans="2:10">
      <c r="B231" s="123"/>
      <c r="C231" s="123"/>
      <c r="D231" s="124"/>
      <c r="E231" s="124"/>
      <c r="F231" s="132"/>
      <c r="G231" s="132"/>
      <c r="H231" s="132"/>
      <c r="I231" s="132"/>
      <c r="J231" s="124"/>
    </row>
    <row r="232" spans="2:10">
      <c r="B232" s="123"/>
      <c r="C232" s="123"/>
      <c r="D232" s="124"/>
      <c r="E232" s="124"/>
      <c r="F232" s="132"/>
      <c r="G232" s="132"/>
      <c r="H232" s="132"/>
      <c r="I232" s="132"/>
      <c r="J232" s="124"/>
    </row>
    <row r="233" spans="2:10">
      <c r="B233" s="123"/>
      <c r="C233" s="123"/>
      <c r="D233" s="124"/>
      <c r="E233" s="124"/>
      <c r="F233" s="132"/>
      <c r="G233" s="132"/>
      <c r="H233" s="132"/>
      <c r="I233" s="132"/>
      <c r="J233" s="124"/>
    </row>
    <row r="234" spans="2:10">
      <c r="B234" s="123"/>
      <c r="C234" s="123"/>
      <c r="D234" s="124"/>
      <c r="E234" s="124"/>
      <c r="F234" s="132"/>
      <c r="G234" s="132"/>
      <c r="H234" s="132"/>
      <c r="I234" s="132"/>
      <c r="J234" s="124"/>
    </row>
    <row r="235" spans="2:10">
      <c r="B235" s="123"/>
      <c r="C235" s="123"/>
      <c r="D235" s="124"/>
      <c r="E235" s="124"/>
      <c r="F235" s="132"/>
      <c r="G235" s="132"/>
      <c r="H235" s="132"/>
      <c r="I235" s="132"/>
      <c r="J235" s="124"/>
    </row>
    <row r="236" spans="2:10">
      <c r="B236" s="123"/>
      <c r="C236" s="123"/>
      <c r="D236" s="124"/>
      <c r="E236" s="124"/>
      <c r="F236" s="132"/>
      <c r="G236" s="132"/>
      <c r="H236" s="132"/>
      <c r="I236" s="132"/>
      <c r="J236" s="124"/>
    </row>
    <row r="237" spans="2:10">
      <c r="B237" s="123"/>
      <c r="C237" s="123"/>
      <c r="D237" s="124"/>
      <c r="E237" s="124"/>
      <c r="F237" s="132"/>
      <c r="G237" s="132"/>
      <c r="H237" s="132"/>
      <c r="I237" s="132"/>
      <c r="J237" s="124"/>
    </row>
    <row r="238" spans="2:10">
      <c r="B238" s="123"/>
      <c r="C238" s="123"/>
      <c r="D238" s="124"/>
      <c r="E238" s="124"/>
      <c r="F238" s="132"/>
      <c r="G238" s="132"/>
      <c r="H238" s="132"/>
      <c r="I238" s="132"/>
      <c r="J238" s="124"/>
    </row>
    <row r="239" spans="2:10">
      <c r="B239" s="123"/>
      <c r="C239" s="123"/>
      <c r="D239" s="124"/>
      <c r="E239" s="124"/>
      <c r="F239" s="132"/>
      <c r="G239" s="132"/>
      <c r="H239" s="132"/>
      <c r="I239" s="132"/>
      <c r="J239" s="124"/>
    </row>
    <row r="240" spans="2:10">
      <c r="B240" s="123"/>
      <c r="C240" s="123"/>
      <c r="D240" s="124"/>
      <c r="E240" s="124"/>
      <c r="F240" s="132"/>
      <c r="G240" s="132"/>
      <c r="H240" s="132"/>
      <c r="I240" s="132"/>
      <c r="J240" s="124"/>
    </row>
    <row r="241" spans="2:10">
      <c r="B241" s="123"/>
      <c r="C241" s="123"/>
      <c r="D241" s="124"/>
      <c r="E241" s="124"/>
      <c r="F241" s="132"/>
      <c r="G241" s="132"/>
      <c r="H241" s="132"/>
      <c r="I241" s="132"/>
      <c r="J241" s="124"/>
    </row>
    <row r="242" spans="2:10">
      <c r="B242" s="123"/>
      <c r="C242" s="123"/>
      <c r="D242" s="124"/>
      <c r="E242" s="124"/>
      <c r="F242" s="132"/>
      <c r="G242" s="132"/>
      <c r="H242" s="132"/>
      <c r="I242" s="132"/>
      <c r="J242" s="124"/>
    </row>
    <row r="243" spans="2:10">
      <c r="B243" s="123"/>
      <c r="C243" s="123"/>
      <c r="D243" s="124"/>
      <c r="E243" s="124"/>
      <c r="F243" s="132"/>
      <c r="G243" s="132"/>
      <c r="H243" s="132"/>
      <c r="I243" s="132"/>
      <c r="J243" s="124"/>
    </row>
    <row r="244" spans="2:10">
      <c r="B244" s="123"/>
      <c r="C244" s="123"/>
      <c r="D244" s="124"/>
      <c r="E244" s="124"/>
      <c r="F244" s="132"/>
      <c r="G244" s="132"/>
      <c r="H244" s="132"/>
      <c r="I244" s="132"/>
      <c r="J244" s="124"/>
    </row>
    <row r="245" spans="2:10">
      <c r="B245" s="123"/>
      <c r="C245" s="123"/>
      <c r="D245" s="124"/>
      <c r="E245" s="124"/>
      <c r="F245" s="132"/>
      <c r="G245" s="132"/>
      <c r="H245" s="132"/>
      <c r="I245" s="132"/>
      <c r="J245" s="124"/>
    </row>
    <row r="246" spans="2:10">
      <c r="B246" s="123"/>
      <c r="C246" s="123"/>
      <c r="D246" s="124"/>
      <c r="E246" s="124"/>
      <c r="F246" s="132"/>
      <c r="G246" s="132"/>
      <c r="H246" s="132"/>
      <c r="I246" s="132"/>
      <c r="J246" s="124"/>
    </row>
    <row r="247" spans="2:10">
      <c r="B247" s="123"/>
      <c r="C247" s="123"/>
      <c r="D247" s="124"/>
      <c r="E247" s="124"/>
      <c r="F247" s="132"/>
      <c r="G247" s="132"/>
      <c r="H247" s="132"/>
      <c r="I247" s="132"/>
      <c r="J247" s="124"/>
    </row>
    <row r="248" spans="2:10">
      <c r="B248" s="123"/>
      <c r="C248" s="123"/>
      <c r="D248" s="124"/>
      <c r="E248" s="124"/>
      <c r="F248" s="132"/>
      <c r="G248" s="132"/>
      <c r="H248" s="132"/>
      <c r="I248" s="132"/>
      <c r="J248" s="124"/>
    </row>
    <row r="249" spans="2:10">
      <c r="B249" s="123"/>
      <c r="C249" s="123"/>
      <c r="D249" s="124"/>
      <c r="E249" s="124"/>
      <c r="F249" s="132"/>
      <c r="G249" s="132"/>
      <c r="H249" s="132"/>
      <c r="I249" s="132"/>
      <c r="J249" s="124"/>
    </row>
    <row r="250" spans="2:10">
      <c r="B250" s="123"/>
      <c r="C250" s="123"/>
      <c r="D250" s="124"/>
      <c r="E250" s="124"/>
      <c r="F250" s="132"/>
      <c r="G250" s="132"/>
      <c r="H250" s="132"/>
      <c r="I250" s="132"/>
      <c r="J250" s="124"/>
    </row>
    <row r="251" spans="2:10">
      <c r="B251" s="123"/>
      <c r="C251" s="123"/>
      <c r="D251" s="124"/>
      <c r="E251" s="124"/>
      <c r="F251" s="132"/>
      <c r="G251" s="132"/>
      <c r="H251" s="132"/>
      <c r="I251" s="132"/>
      <c r="J251" s="124"/>
    </row>
    <row r="252" spans="2:10">
      <c r="B252" s="123"/>
      <c r="C252" s="123"/>
      <c r="D252" s="124"/>
      <c r="E252" s="124"/>
      <c r="F252" s="132"/>
      <c r="G252" s="132"/>
      <c r="H252" s="132"/>
      <c r="I252" s="132"/>
      <c r="J252" s="124"/>
    </row>
    <row r="253" spans="2:10">
      <c r="B253" s="123"/>
      <c r="C253" s="123"/>
      <c r="D253" s="124"/>
      <c r="E253" s="124"/>
      <c r="F253" s="132"/>
      <c r="G253" s="132"/>
      <c r="H253" s="132"/>
      <c r="I253" s="132"/>
      <c r="J253" s="124"/>
    </row>
    <row r="254" spans="2:10">
      <c r="B254" s="123"/>
      <c r="C254" s="123"/>
      <c r="D254" s="124"/>
      <c r="E254" s="124"/>
      <c r="F254" s="132"/>
      <c r="G254" s="132"/>
      <c r="H254" s="132"/>
      <c r="I254" s="132"/>
      <c r="J254" s="124"/>
    </row>
    <row r="255" spans="2:10">
      <c r="B255" s="123"/>
      <c r="C255" s="123"/>
      <c r="D255" s="124"/>
      <c r="E255" s="124"/>
      <c r="F255" s="132"/>
      <c r="G255" s="132"/>
      <c r="H255" s="132"/>
      <c r="I255" s="132"/>
      <c r="J255" s="124"/>
    </row>
    <row r="256" spans="2:10">
      <c r="B256" s="123"/>
      <c r="C256" s="123"/>
      <c r="D256" s="124"/>
      <c r="E256" s="124"/>
      <c r="F256" s="132"/>
      <c r="G256" s="132"/>
      <c r="H256" s="132"/>
      <c r="I256" s="132"/>
      <c r="J256" s="124"/>
    </row>
    <row r="257" spans="2:10">
      <c r="B257" s="123"/>
      <c r="C257" s="123"/>
      <c r="D257" s="124"/>
      <c r="E257" s="124"/>
      <c r="F257" s="132"/>
      <c r="G257" s="132"/>
      <c r="H257" s="132"/>
      <c r="I257" s="132"/>
      <c r="J257" s="124"/>
    </row>
    <row r="258" spans="2:10">
      <c r="B258" s="123"/>
      <c r="C258" s="123"/>
      <c r="D258" s="124"/>
      <c r="E258" s="124"/>
      <c r="F258" s="132"/>
      <c r="G258" s="132"/>
      <c r="H258" s="132"/>
      <c r="I258" s="132"/>
      <c r="J258" s="124"/>
    </row>
    <row r="259" spans="2:10">
      <c r="B259" s="123"/>
      <c r="C259" s="123"/>
      <c r="D259" s="124"/>
      <c r="E259" s="124"/>
      <c r="F259" s="132"/>
      <c r="G259" s="132"/>
      <c r="H259" s="132"/>
      <c r="I259" s="132"/>
      <c r="J259" s="124"/>
    </row>
    <row r="260" spans="2:10">
      <c r="B260" s="123"/>
      <c r="C260" s="123"/>
      <c r="D260" s="124"/>
      <c r="E260" s="124"/>
      <c r="F260" s="132"/>
      <c r="G260" s="132"/>
      <c r="H260" s="132"/>
      <c r="I260" s="132"/>
      <c r="J260" s="124"/>
    </row>
    <row r="261" spans="2:10">
      <c r="B261" s="123"/>
      <c r="C261" s="123"/>
      <c r="D261" s="124"/>
      <c r="E261" s="124"/>
      <c r="F261" s="132"/>
      <c r="G261" s="132"/>
      <c r="H261" s="132"/>
      <c r="I261" s="132"/>
      <c r="J261" s="124"/>
    </row>
    <row r="262" spans="2:10">
      <c r="B262" s="123"/>
      <c r="C262" s="123"/>
      <c r="D262" s="124"/>
      <c r="E262" s="124"/>
      <c r="F262" s="132"/>
      <c r="G262" s="132"/>
      <c r="H262" s="132"/>
      <c r="I262" s="132"/>
      <c r="J262" s="124"/>
    </row>
    <row r="263" spans="2:10">
      <c r="B263" s="123"/>
      <c r="C263" s="123"/>
      <c r="D263" s="124"/>
      <c r="E263" s="124"/>
      <c r="F263" s="132"/>
      <c r="G263" s="132"/>
      <c r="H263" s="132"/>
      <c r="I263" s="132"/>
      <c r="J263" s="124"/>
    </row>
    <row r="264" spans="2:10">
      <c r="B264" s="123"/>
      <c r="C264" s="123"/>
      <c r="D264" s="124"/>
      <c r="E264" s="124"/>
      <c r="F264" s="132"/>
      <c r="G264" s="132"/>
      <c r="H264" s="132"/>
      <c r="I264" s="132"/>
      <c r="J264" s="124"/>
    </row>
    <row r="265" spans="2:10">
      <c r="B265" s="123"/>
      <c r="C265" s="123"/>
      <c r="D265" s="124"/>
      <c r="E265" s="124"/>
      <c r="F265" s="132"/>
      <c r="G265" s="132"/>
      <c r="H265" s="132"/>
      <c r="I265" s="132"/>
      <c r="J265" s="124"/>
    </row>
    <row r="266" spans="2:10">
      <c r="B266" s="123"/>
      <c r="C266" s="123"/>
      <c r="D266" s="124"/>
      <c r="E266" s="124"/>
      <c r="F266" s="132"/>
      <c r="G266" s="132"/>
      <c r="H266" s="132"/>
      <c r="I266" s="132"/>
      <c r="J266" s="124"/>
    </row>
    <row r="267" spans="2:10">
      <c r="B267" s="123"/>
      <c r="C267" s="123"/>
      <c r="D267" s="124"/>
      <c r="E267" s="124"/>
      <c r="F267" s="132"/>
      <c r="G267" s="132"/>
      <c r="H267" s="132"/>
      <c r="I267" s="132"/>
      <c r="J267" s="124"/>
    </row>
    <row r="268" spans="2:10">
      <c r="B268" s="123"/>
      <c r="C268" s="123"/>
      <c r="D268" s="124"/>
      <c r="E268" s="124"/>
      <c r="F268" s="132"/>
      <c r="G268" s="132"/>
      <c r="H268" s="132"/>
      <c r="I268" s="132"/>
      <c r="J268" s="124"/>
    </row>
    <row r="269" spans="2:10">
      <c r="B269" s="123"/>
      <c r="C269" s="123"/>
      <c r="D269" s="124"/>
      <c r="E269" s="124"/>
      <c r="F269" s="132"/>
      <c r="G269" s="132"/>
      <c r="H269" s="132"/>
      <c r="I269" s="132"/>
      <c r="J269" s="124"/>
    </row>
    <row r="270" spans="2:10">
      <c r="B270" s="123"/>
      <c r="C270" s="123"/>
      <c r="D270" s="124"/>
      <c r="E270" s="124"/>
      <c r="F270" s="132"/>
      <c r="G270" s="132"/>
      <c r="H270" s="132"/>
      <c r="I270" s="132"/>
      <c r="J270" s="124"/>
    </row>
    <row r="271" spans="2:10">
      <c r="B271" s="123"/>
      <c r="C271" s="123"/>
      <c r="D271" s="124"/>
      <c r="E271" s="124"/>
      <c r="F271" s="132"/>
      <c r="G271" s="132"/>
      <c r="H271" s="132"/>
      <c r="I271" s="132"/>
      <c r="J271" s="124"/>
    </row>
    <row r="272" spans="2:10">
      <c r="B272" s="123"/>
      <c r="C272" s="123"/>
      <c r="D272" s="124"/>
      <c r="E272" s="124"/>
      <c r="F272" s="132"/>
      <c r="G272" s="132"/>
      <c r="H272" s="132"/>
      <c r="I272" s="132"/>
      <c r="J272" s="124"/>
    </row>
    <row r="273" spans="2:10">
      <c r="B273" s="123"/>
      <c r="C273" s="123"/>
      <c r="D273" s="124"/>
      <c r="E273" s="124"/>
      <c r="F273" s="132"/>
      <c r="G273" s="132"/>
      <c r="H273" s="132"/>
      <c r="I273" s="132"/>
      <c r="J273" s="124"/>
    </row>
    <row r="274" spans="2:10">
      <c r="B274" s="123"/>
      <c r="C274" s="123"/>
      <c r="D274" s="124"/>
      <c r="E274" s="124"/>
      <c r="F274" s="132"/>
      <c r="G274" s="132"/>
      <c r="H274" s="132"/>
      <c r="I274" s="132"/>
      <c r="J274" s="124"/>
    </row>
    <row r="275" spans="2:10">
      <c r="B275" s="123"/>
      <c r="C275" s="123"/>
      <c r="D275" s="124"/>
      <c r="E275" s="124"/>
      <c r="F275" s="132"/>
      <c r="G275" s="132"/>
      <c r="H275" s="132"/>
      <c r="I275" s="132"/>
      <c r="J275" s="124"/>
    </row>
    <row r="276" spans="2:10">
      <c r="B276" s="123"/>
      <c r="C276" s="123"/>
      <c r="D276" s="124"/>
      <c r="E276" s="124"/>
      <c r="F276" s="132"/>
      <c r="G276" s="132"/>
      <c r="H276" s="132"/>
      <c r="I276" s="132"/>
      <c r="J276" s="124"/>
    </row>
    <row r="277" spans="2:10">
      <c r="B277" s="123"/>
      <c r="C277" s="123"/>
      <c r="D277" s="124"/>
      <c r="E277" s="124"/>
      <c r="F277" s="132"/>
      <c r="G277" s="132"/>
      <c r="H277" s="132"/>
      <c r="I277" s="132"/>
      <c r="J277" s="124"/>
    </row>
    <row r="278" spans="2:10">
      <c r="B278" s="123"/>
      <c r="C278" s="123"/>
      <c r="D278" s="124"/>
      <c r="E278" s="124"/>
      <c r="F278" s="132"/>
      <c r="G278" s="132"/>
      <c r="H278" s="132"/>
      <c r="I278" s="132"/>
      <c r="J278" s="124"/>
    </row>
    <row r="279" spans="2:10">
      <c r="B279" s="123"/>
      <c r="C279" s="123"/>
      <c r="D279" s="124"/>
      <c r="E279" s="124"/>
      <c r="F279" s="132"/>
      <c r="G279" s="132"/>
      <c r="H279" s="132"/>
      <c r="I279" s="132"/>
      <c r="J279" s="124"/>
    </row>
    <row r="280" spans="2:10">
      <c r="B280" s="123"/>
      <c r="C280" s="123"/>
      <c r="D280" s="124"/>
      <c r="E280" s="124"/>
      <c r="F280" s="132"/>
      <c r="G280" s="132"/>
      <c r="H280" s="132"/>
      <c r="I280" s="132"/>
      <c r="J280" s="124"/>
    </row>
    <row r="281" spans="2:10">
      <c r="B281" s="123"/>
      <c r="C281" s="123"/>
      <c r="D281" s="124"/>
      <c r="E281" s="124"/>
      <c r="F281" s="132"/>
      <c r="G281" s="132"/>
      <c r="H281" s="132"/>
      <c r="I281" s="132"/>
      <c r="J281" s="124"/>
    </row>
    <row r="282" spans="2:10">
      <c r="B282" s="123"/>
      <c r="C282" s="123"/>
      <c r="D282" s="124"/>
      <c r="E282" s="124"/>
      <c r="F282" s="132"/>
      <c r="G282" s="132"/>
      <c r="H282" s="132"/>
      <c r="I282" s="132"/>
      <c r="J282" s="124"/>
    </row>
    <row r="283" spans="2:10">
      <c r="B283" s="123"/>
      <c r="C283" s="123"/>
      <c r="D283" s="124"/>
      <c r="E283" s="124"/>
      <c r="F283" s="132"/>
      <c r="G283" s="132"/>
      <c r="H283" s="132"/>
      <c r="I283" s="132"/>
      <c r="J283" s="124"/>
    </row>
    <row r="284" spans="2:10">
      <c r="B284" s="123"/>
      <c r="C284" s="123"/>
      <c r="D284" s="124"/>
      <c r="E284" s="124"/>
      <c r="F284" s="132"/>
      <c r="G284" s="132"/>
      <c r="H284" s="132"/>
      <c r="I284" s="132"/>
      <c r="J284" s="124"/>
    </row>
    <row r="285" spans="2:10">
      <c r="B285" s="123"/>
      <c r="C285" s="123"/>
      <c r="D285" s="124"/>
      <c r="E285" s="124"/>
      <c r="F285" s="132"/>
      <c r="G285" s="132"/>
      <c r="H285" s="132"/>
      <c r="I285" s="132"/>
      <c r="J285" s="124"/>
    </row>
    <row r="286" spans="2:10">
      <c r="B286" s="123"/>
      <c r="C286" s="123"/>
      <c r="D286" s="124"/>
      <c r="E286" s="124"/>
      <c r="F286" s="132"/>
      <c r="G286" s="132"/>
      <c r="H286" s="132"/>
      <c r="I286" s="132"/>
      <c r="J286" s="124"/>
    </row>
    <row r="287" spans="2:10">
      <c r="B287" s="123"/>
      <c r="C287" s="123"/>
      <c r="D287" s="124"/>
      <c r="E287" s="124"/>
      <c r="F287" s="132"/>
      <c r="G287" s="132"/>
      <c r="H287" s="132"/>
      <c r="I287" s="132"/>
      <c r="J287" s="124"/>
    </row>
    <row r="288" spans="2:10">
      <c r="B288" s="123"/>
      <c r="C288" s="123"/>
      <c r="D288" s="124"/>
      <c r="E288" s="124"/>
      <c r="F288" s="132"/>
      <c r="G288" s="132"/>
      <c r="H288" s="132"/>
      <c r="I288" s="132"/>
      <c r="J288" s="124"/>
    </row>
    <row r="289" spans="2:10">
      <c r="B289" s="123"/>
      <c r="C289" s="123"/>
      <c r="D289" s="124"/>
      <c r="E289" s="124"/>
      <c r="F289" s="132"/>
      <c r="G289" s="132"/>
      <c r="H289" s="132"/>
      <c r="I289" s="132"/>
      <c r="J289" s="124"/>
    </row>
    <row r="290" spans="2:10">
      <c r="B290" s="123"/>
      <c r="C290" s="123"/>
      <c r="D290" s="124"/>
      <c r="E290" s="124"/>
      <c r="F290" s="132"/>
      <c r="G290" s="132"/>
      <c r="H290" s="132"/>
      <c r="I290" s="132"/>
      <c r="J290" s="124"/>
    </row>
    <row r="291" spans="2:10">
      <c r="B291" s="123"/>
      <c r="C291" s="123"/>
      <c r="D291" s="124"/>
      <c r="E291" s="124"/>
      <c r="F291" s="132"/>
      <c r="G291" s="132"/>
      <c r="H291" s="132"/>
      <c r="I291" s="132"/>
      <c r="J291" s="124"/>
    </row>
    <row r="292" spans="2:10">
      <c r="B292" s="123"/>
      <c r="C292" s="123"/>
      <c r="D292" s="124"/>
      <c r="E292" s="124"/>
      <c r="F292" s="132"/>
      <c r="G292" s="132"/>
      <c r="H292" s="132"/>
      <c r="I292" s="132"/>
      <c r="J292" s="124"/>
    </row>
    <row r="293" spans="2:10">
      <c r="B293" s="123"/>
      <c r="C293" s="123"/>
      <c r="D293" s="124"/>
      <c r="E293" s="124"/>
      <c r="F293" s="132"/>
      <c r="G293" s="132"/>
      <c r="H293" s="132"/>
      <c r="I293" s="132"/>
      <c r="J293" s="124"/>
    </row>
    <row r="294" spans="2:10">
      <c r="B294" s="123"/>
      <c r="C294" s="123"/>
      <c r="D294" s="124"/>
      <c r="E294" s="124"/>
      <c r="F294" s="132"/>
      <c r="G294" s="132"/>
      <c r="H294" s="132"/>
      <c r="I294" s="132"/>
      <c r="J294" s="124"/>
    </row>
    <row r="295" spans="2:10">
      <c r="B295" s="123"/>
      <c r="C295" s="123"/>
      <c r="D295" s="124"/>
      <c r="E295" s="124"/>
      <c r="F295" s="132"/>
      <c r="G295" s="132"/>
      <c r="H295" s="132"/>
      <c r="I295" s="132"/>
      <c r="J295" s="124"/>
    </row>
    <row r="296" spans="2:10">
      <c r="B296" s="123"/>
      <c r="C296" s="123"/>
      <c r="D296" s="124"/>
      <c r="E296" s="124"/>
      <c r="F296" s="132"/>
      <c r="G296" s="132"/>
      <c r="H296" s="132"/>
      <c r="I296" s="132"/>
      <c r="J296" s="124"/>
    </row>
    <row r="297" spans="2:10">
      <c r="B297" s="123"/>
      <c r="C297" s="123"/>
      <c r="D297" s="124"/>
      <c r="E297" s="124"/>
      <c r="F297" s="132"/>
      <c r="G297" s="132"/>
      <c r="H297" s="132"/>
      <c r="I297" s="132"/>
      <c r="J297" s="124"/>
    </row>
    <row r="298" spans="2:10">
      <c r="B298" s="123"/>
      <c r="C298" s="123"/>
      <c r="D298" s="124"/>
      <c r="E298" s="124"/>
      <c r="F298" s="132"/>
      <c r="G298" s="132"/>
      <c r="H298" s="132"/>
      <c r="I298" s="132"/>
      <c r="J298" s="124"/>
    </row>
    <row r="299" spans="2:10">
      <c r="B299" s="123"/>
      <c r="C299" s="123"/>
      <c r="D299" s="124"/>
      <c r="E299" s="124"/>
      <c r="F299" s="132"/>
      <c r="G299" s="132"/>
      <c r="H299" s="132"/>
      <c r="I299" s="132"/>
      <c r="J299" s="124"/>
    </row>
    <row r="300" spans="2:10">
      <c r="B300" s="123"/>
      <c r="C300" s="123"/>
      <c r="D300" s="124"/>
      <c r="E300" s="124"/>
      <c r="F300" s="132"/>
      <c r="G300" s="132"/>
      <c r="H300" s="132"/>
      <c r="I300" s="132"/>
      <c r="J300" s="124"/>
    </row>
    <row r="301" spans="2:10">
      <c r="B301" s="123"/>
      <c r="C301" s="123"/>
      <c r="D301" s="124"/>
      <c r="E301" s="124"/>
      <c r="F301" s="132"/>
      <c r="G301" s="132"/>
      <c r="H301" s="132"/>
      <c r="I301" s="132"/>
      <c r="J301" s="124"/>
    </row>
    <row r="302" spans="2:10">
      <c r="B302" s="123"/>
      <c r="C302" s="123"/>
      <c r="D302" s="124"/>
      <c r="E302" s="124"/>
      <c r="F302" s="132"/>
      <c r="G302" s="132"/>
      <c r="H302" s="132"/>
      <c r="I302" s="132"/>
      <c r="J302" s="124"/>
    </row>
    <row r="303" spans="2:10">
      <c r="B303" s="123"/>
      <c r="C303" s="123"/>
      <c r="D303" s="124"/>
      <c r="E303" s="124"/>
      <c r="F303" s="132"/>
      <c r="G303" s="132"/>
      <c r="H303" s="132"/>
      <c r="I303" s="132"/>
      <c r="J303" s="124"/>
    </row>
    <row r="304" spans="2:10">
      <c r="B304" s="123"/>
      <c r="C304" s="123"/>
      <c r="D304" s="124"/>
      <c r="E304" s="124"/>
      <c r="F304" s="132"/>
      <c r="G304" s="132"/>
      <c r="H304" s="132"/>
      <c r="I304" s="132"/>
      <c r="J304" s="124"/>
    </row>
    <row r="305" spans="2:10">
      <c r="B305" s="123"/>
      <c r="C305" s="123"/>
      <c r="D305" s="124"/>
      <c r="E305" s="124"/>
      <c r="F305" s="132"/>
      <c r="G305" s="132"/>
      <c r="H305" s="132"/>
      <c r="I305" s="132"/>
      <c r="J305" s="124"/>
    </row>
    <row r="306" spans="2:10">
      <c r="B306" s="123"/>
      <c r="C306" s="123"/>
      <c r="D306" s="124"/>
      <c r="E306" s="124"/>
      <c r="F306" s="132"/>
      <c r="G306" s="132"/>
      <c r="H306" s="132"/>
      <c r="I306" s="132"/>
      <c r="J306" s="124"/>
    </row>
    <row r="307" spans="2:10">
      <c r="B307" s="123"/>
      <c r="C307" s="123"/>
      <c r="D307" s="124"/>
      <c r="E307" s="124"/>
      <c r="F307" s="132"/>
      <c r="G307" s="132"/>
      <c r="H307" s="132"/>
      <c r="I307" s="132"/>
      <c r="J307" s="124"/>
    </row>
    <row r="308" spans="2:10">
      <c r="B308" s="123"/>
      <c r="C308" s="123"/>
      <c r="D308" s="124"/>
      <c r="E308" s="124"/>
      <c r="F308" s="132"/>
      <c r="G308" s="132"/>
      <c r="H308" s="132"/>
      <c r="I308" s="132"/>
      <c r="J308" s="124"/>
    </row>
    <row r="309" spans="2:10">
      <c r="B309" s="123"/>
      <c r="C309" s="123"/>
      <c r="D309" s="124"/>
      <c r="E309" s="124"/>
      <c r="F309" s="132"/>
      <c r="G309" s="132"/>
      <c r="H309" s="132"/>
      <c r="I309" s="132"/>
      <c r="J309" s="124"/>
    </row>
    <row r="310" spans="2:10">
      <c r="B310" s="123"/>
      <c r="C310" s="123"/>
      <c r="D310" s="124"/>
      <c r="E310" s="124"/>
      <c r="F310" s="132"/>
      <c r="G310" s="132"/>
      <c r="H310" s="132"/>
      <c r="I310" s="132"/>
      <c r="J310" s="124"/>
    </row>
    <row r="311" spans="2:10">
      <c r="B311" s="123"/>
      <c r="C311" s="123"/>
      <c r="D311" s="124"/>
      <c r="E311" s="124"/>
      <c r="F311" s="132"/>
      <c r="G311" s="132"/>
      <c r="H311" s="132"/>
      <c r="I311" s="132"/>
      <c r="J311" s="124"/>
    </row>
    <row r="312" spans="2:10">
      <c r="B312" s="123"/>
      <c r="C312" s="123"/>
      <c r="D312" s="124"/>
      <c r="E312" s="124"/>
      <c r="F312" s="132"/>
      <c r="G312" s="132"/>
      <c r="H312" s="132"/>
      <c r="I312" s="132"/>
      <c r="J312" s="124"/>
    </row>
    <row r="313" spans="2:10">
      <c r="B313" s="123"/>
      <c r="C313" s="123"/>
      <c r="D313" s="124"/>
      <c r="E313" s="124"/>
      <c r="F313" s="132"/>
      <c r="G313" s="132"/>
      <c r="H313" s="132"/>
      <c r="I313" s="132"/>
      <c r="J313" s="124"/>
    </row>
    <row r="314" spans="2:10">
      <c r="B314" s="123"/>
      <c r="C314" s="123"/>
      <c r="D314" s="124"/>
      <c r="E314" s="124"/>
      <c r="F314" s="132"/>
      <c r="G314" s="132"/>
      <c r="H314" s="132"/>
      <c r="I314" s="132"/>
      <c r="J314" s="124"/>
    </row>
    <row r="315" spans="2:10">
      <c r="B315" s="123"/>
      <c r="C315" s="123"/>
      <c r="D315" s="124"/>
      <c r="E315" s="124"/>
      <c r="F315" s="132"/>
      <c r="G315" s="132"/>
      <c r="H315" s="132"/>
      <c r="I315" s="132"/>
      <c r="J315" s="124"/>
    </row>
    <row r="316" spans="2:10">
      <c r="B316" s="123"/>
      <c r="C316" s="123"/>
      <c r="D316" s="124"/>
      <c r="E316" s="124"/>
      <c r="F316" s="132"/>
      <c r="G316" s="132"/>
      <c r="H316" s="132"/>
      <c r="I316" s="132"/>
      <c r="J316" s="124"/>
    </row>
    <row r="317" spans="2:10">
      <c r="B317" s="123"/>
      <c r="C317" s="123"/>
      <c r="D317" s="124"/>
      <c r="E317" s="124"/>
      <c r="F317" s="132"/>
      <c r="G317" s="132"/>
      <c r="H317" s="132"/>
      <c r="I317" s="132"/>
      <c r="J317" s="124"/>
    </row>
    <row r="318" spans="2:10">
      <c r="B318" s="123"/>
      <c r="C318" s="123"/>
      <c r="D318" s="124"/>
      <c r="E318" s="124"/>
      <c r="F318" s="132"/>
      <c r="G318" s="132"/>
      <c r="H318" s="132"/>
      <c r="I318" s="132"/>
      <c r="J318" s="124"/>
    </row>
    <row r="319" spans="2:10">
      <c r="B319" s="123"/>
      <c r="C319" s="123"/>
      <c r="D319" s="124"/>
      <c r="E319" s="124"/>
      <c r="F319" s="132"/>
      <c r="G319" s="132"/>
      <c r="H319" s="132"/>
      <c r="I319" s="132"/>
      <c r="J319" s="124"/>
    </row>
    <row r="320" spans="2:10">
      <c r="B320" s="123"/>
      <c r="C320" s="123"/>
      <c r="D320" s="124"/>
      <c r="E320" s="124"/>
      <c r="F320" s="132"/>
      <c r="G320" s="132"/>
      <c r="H320" s="132"/>
      <c r="I320" s="132"/>
      <c r="J320" s="124"/>
    </row>
    <row r="321" spans="2:10">
      <c r="B321" s="123"/>
      <c r="C321" s="123"/>
      <c r="D321" s="124"/>
      <c r="E321" s="124"/>
      <c r="F321" s="132"/>
      <c r="G321" s="132"/>
      <c r="H321" s="132"/>
      <c r="I321" s="132"/>
      <c r="J321" s="124"/>
    </row>
    <row r="322" spans="2:10">
      <c r="B322" s="123"/>
      <c r="C322" s="123"/>
      <c r="D322" s="124"/>
      <c r="E322" s="124"/>
      <c r="F322" s="132"/>
      <c r="G322" s="132"/>
      <c r="H322" s="132"/>
      <c r="I322" s="132"/>
      <c r="J322" s="124"/>
    </row>
    <row r="323" spans="2:10">
      <c r="B323" s="123"/>
      <c r="C323" s="123"/>
      <c r="D323" s="124"/>
      <c r="E323" s="124"/>
      <c r="F323" s="132"/>
      <c r="G323" s="132"/>
      <c r="H323" s="132"/>
      <c r="I323" s="132"/>
      <c r="J323" s="124"/>
    </row>
    <row r="324" spans="2:10">
      <c r="B324" s="123"/>
      <c r="C324" s="123"/>
      <c r="D324" s="124"/>
      <c r="E324" s="124"/>
      <c r="F324" s="132"/>
      <c r="G324" s="132"/>
      <c r="H324" s="132"/>
      <c r="I324" s="132"/>
      <c r="J324" s="124"/>
    </row>
    <row r="325" spans="2:10">
      <c r="B325" s="123"/>
      <c r="C325" s="123"/>
      <c r="D325" s="124"/>
      <c r="E325" s="124"/>
      <c r="F325" s="132"/>
      <c r="G325" s="132"/>
      <c r="H325" s="132"/>
      <c r="I325" s="132"/>
      <c r="J325" s="124"/>
    </row>
    <row r="326" spans="2:10">
      <c r="B326" s="123"/>
      <c r="C326" s="123"/>
      <c r="D326" s="124"/>
      <c r="E326" s="124"/>
      <c r="F326" s="132"/>
      <c r="G326" s="132"/>
      <c r="H326" s="132"/>
      <c r="I326" s="132"/>
      <c r="J326" s="124"/>
    </row>
    <row r="327" spans="2:10">
      <c r="B327" s="123"/>
      <c r="C327" s="123"/>
      <c r="D327" s="124"/>
      <c r="E327" s="124"/>
      <c r="F327" s="132"/>
      <c r="G327" s="132"/>
      <c r="H327" s="132"/>
      <c r="I327" s="132"/>
      <c r="J327" s="124"/>
    </row>
    <row r="328" spans="2:10">
      <c r="B328" s="123"/>
      <c r="C328" s="123"/>
      <c r="D328" s="124"/>
      <c r="E328" s="124"/>
      <c r="F328" s="132"/>
      <c r="G328" s="132"/>
      <c r="H328" s="132"/>
      <c r="I328" s="132"/>
      <c r="J328" s="124"/>
    </row>
    <row r="329" spans="2:10">
      <c r="B329" s="123"/>
      <c r="C329" s="123"/>
      <c r="D329" s="124"/>
      <c r="E329" s="124"/>
      <c r="F329" s="132"/>
      <c r="G329" s="132"/>
      <c r="H329" s="132"/>
      <c r="I329" s="132"/>
      <c r="J329" s="124"/>
    </row>
    <row r="330" spans="2:10">
      <c r="B330" s="123"/>
      <c r="C330" s="123"/>
      <c r="D330" s="124"/>
      <c r="E330" s="124"/>
      <c r="F330" s="132"/>
      <c r="G330" s="132"/>
      <c r="H330" s="132"/>
      <c r="I330" s="132"/>
      <c r="J330" s="124"/>
    </row>
    <row r="331" spans="2:10">
      <c r="B331" s="123"/>
      <c r="C331" s="123"/>
      <c r="D331" s="124"/>
      <c r="E331" s="124"/>
      <c r="F331" s="132"/>
      <c r="G331" s="132"/>
      <c r="H331" s="132"/>
      <c r="I331" s="132"/>
      <c r="J331" s="124"/>
    </row>
    <row r="332" spans="2:10">
      <c r="B332" s="123"/>
      <c r="C332" s="123"/>
      <c r="D332" s="124"/>
      <c r="E332" s="124"/>
      <c r="F332" s="132"/>
      <c r="G332" s="132"/>
      <c r="H332" s="132"/>
      <c r="I332" s="132"/>
      <c r="J332" s="124"/>
    </row>
    <row r="333" spans="2:10">
      <c r="B333" s="123"/>
      <c r="C333" s="123"/>
      <c r="D333" s="124"/>
      <c r="E333" s="124"/>
      <c r="F333" s="132"/>
      <c r="G333" s="132"/>
      <c r="H333" s="132"/>
      <c r="I333" s="132"/>
      <c r="J333" s="124"/>
    </row>
    <row r="334" spans="2:10">
      <c r="B334" s="123"/>
      <c r="C334" s="123"/>
      <c r="D334" s="124"/>
      <c r="E334" s="124"/>
      <c r="F334" s="132"/>
      <c r="G334" s="132"/>
      <c r="H334" s="132"/>
      <c r="I334" s="132"/>
      <c r="J334" s="124"/>
    </row>
    <row r="335" spans="2:10">
      <c r="B335" s="123"/>
      <c r="C335" s="123"/>
      <c r="D335" s="124"/>
      <c r="E335" s="124"/>
      <c r="F335" s="132"/>
      <c r="G335" s="132"/>
      <c r="H335" s="132"/>
      <c r="I335" s="132"/>
      <c r="J335" s="124"/>
    </row>
    <row r="336" spans="2:10">
      <c r="B336" s="123"/>
      <c r="C336" s="123"/>
      <c r="D336" s="124"/>
      <c r="E336" s="124"/>
      <c r="F336" s="132"/>
      <c r="G336" s="132"/>
      <c r="H336" s="132"/>
      <c r="I336" s="132"/>
      <c r="J336" s="124"/>
    </row>
    <row r="337" spans="2:10">
      <c r="B337" s="123"/>
      <c r="C337" s="123"/>
      <c r="D337" s="124"/>
      <c r="E337" s="124"/>
      <c r="F337" s="132"/>
      <c r="G337" s="132"/>
      <c r="H337" s="132"/>
      <c r="I337" s="132"/>
      <c r="J337" s="124"/>
    </row>
    <row r="338" spans="2:10">
      <c r="B338" s="123"/>
      <c r="C338" s="123"/>
      <c r="D338" s="124"/>
      <c r="E338" s="124"/>
      <c r="F338" s="132"/>
      <c r="G338" s="132"/>
      <c r="H338" s="132"/>
      <c r="I338" s="132"/>
      <c r="J338" s="124"/>
    </row>
    <row r="339" spans="2:10">
      <c r="B339" s="123"/>
      <c r="C339" s="123"/>
      <c r="D339" s="124"/>
      <c r="E339" s="124"/>
      <c r="F339" s="132"/>
      <c r="G339" s="132"/>
      <c r="H339" s="132"/>
      <c r="I339" s="132"/>
      <c r="J339" s="124"/>
    </row>
    <row r="340" spans="2:10">
      <c r="B340" s="123"/>
      <c r="C340" s="123"/>
      <c r="D340" s="124"/>
      <c r="E340" s="124"/>
      <c r="F340" s="132"/>
      <c r="G340" s="132"/>
      <c r="H340" s="132"/>
      <c r="I340" s="132"/>
      <c r="J340" s="124"/>
    </row>
    <row r="341" spans="2:10">
      <c r="B341" s="123"/>
      <c r="C341" s="123"/>
      <c r="D341" s="124"/>
      <c r="E341" s="124"/>
      <c r="F341" s="132"/>
      <c r="G341" s="132"/>
      <c r="H341" s="132"/>
      <c r="I341" s="132"/>
      <c r="J341" s="124"/>
    </row>
    <row r="342" spans="2:10">
      <c r="B342" s="123"/>
      <c r="C342" s="123"/>
      <c r="D342" s="124"/>
      <c r="E342" s="124"/>
      <c r="F342" s="132"/>
      <c r="G342" s="132"/>
      <c r="H342" s="132"/>
      <c r="I342" s="132"/>
      <c r="J342" s="124"/>
    </row>
    <row r="343" spans="2:10">
      <c r="B343" s="123"/>
      <c r="C343" s="123"/>
      <c r="D343" s="124"/>
      <c r="E343" s="124"/>
      <c r="F343" s="132"/>
      <c r="G343" s="132"/>
      <c r="H343" s="132"/>
      <c r="I343" s="132"/>
      <c r="J343" s="124"/>
    </row>
    <row r="344" spans="2:10">
      <c r="B344" s="123"/>
      <c r="C344" s="123"/>
      <c r="D344" s="124"/>
      <c r="E344" s="124"/>
      <c r="F344" s="132"/>
      <c r="G344" s="132"/>
      <c r="H344" s="132"/>
      <c r="I344" s="132"/>
      <c r="J344" s="124"/>
    </row>
    <row r="345" spans="2:10">
      <c r="B345" s="123"/>
      <c r="C345" s="123"/>
      <c r="D345" s="124"/>
      <c r="E345" s="124"/>
      <c r="F345" s="132"/>
      <c r="G345" s="132"/>
      <c r="H345" s="132"/>
      <c r="I345" s="132"/>
      <c r="J345" s="124"/>
    </row>
    <row r="346" spans="2:10">
      <c r="B346" s="123"/>
      <c r="C346" s="123"/>
      <c r="D346" s="124"/>
      <c r="E346" s="124"/>
      <c r="F346" s="132"/>
      <c r="G346" s="132"/>
      <c r="H346" s="132"/>
      <c r="I346" s="132"/>
      <c r="J346" s="124"/>
    </row>
    <row r="347" spans="2:10">
      <c r="B347" s="123"/>
      <c r="C347" s="123"/>
      <c r="D347" s="124"/>
      <c r="E347" s="124"/>
      <c r="F347" s="132"/>
      <c r="G347" s="132"/>
      <c r="H347" s="132"/>
      <c r="I347" s="132"/>
      <c r="J347" s="124"/>
    </row>
    <row r="348" spans="2:10">
      <c r="B348" s="123"/>
      <c r="C348" s="123"/>
      <c r="D348" s="124"/>
      <c r="E348" s="124"/>
      <c r="F348" s="132"/>
      <c r="G348" s="132"/>
      <c r="H348" s="132"/>
      <c r="I348" s="132"/>
      <c r="J348" s="124"/>
    </row>
    <row r="349" spans="2:10">
      <c r="B349" s="123"/>
      <c r="C349" s="123"/>
      <c r="D349" s="124"/>
      <c r="E349" s="124"/>
      <c r="F349" s="132"/>
      <c r="G349" s="132"/>
      <c r="H349" s="132"/>
      <c r="I349" s="132"/>
      <c r="J349" s="124"/>
    </row>
    <row r="350" spans="2:10">
      <c r="B350" s="123"/>
      <c r="C350" s="123"/>
      <c r="D350" s="124"/>
      <c r="E350" s="124"/>
      <c r="F350" s="132"/>
      <c r="G350" s="132"/>
      <c r="H350" s="132"/>
      <c r="I350" s="132"/>
      <c r="J350" s="124"/>
    </row>
    <row r="351" spans="2:10">
      <c r="B351" s="123"/>
      <c r="C351" s="123"/>
      <c r="D351" s="124"/>
      <c r="E351" s="124"/>
      <c r="F351" s="132"/>
      <c r="G351" s="132"/>
      <c r="H351" s="132"/>
      <c r="I351" s="132"/>
      <c r="J351" s="124"/>
    </row>
    <row r="352" spans="2:10">
      <c r="B352" s="123"/>
      <c r="C352" s="123"/>
      <c r="D352" s="124"/>
      <c r="E352" s="124"/>
      <c r="F352" s="132"/>
      <c r="G352" s="132"/>
      <c r="H352" s="132"/>
      <c r="I352" s="132"/>
      <c r="J352" s="124"/>
    </row>
    <row r="353" spans="2:10">
      <c r="B353" s="123"/>
      <c r="C353" s="123"/>
      <c r="D353" s="124"/>
      <c r="E353" s="124"/>
      <c r="F353" s="132"/>
      <c r="G353" s="132"/>
      <c r="H353" s="132"/>
      <c r="I353" s="132"/>
      <c r="J353" s="124"/>
    </row>
    <row r="354" spans="2:10">
      <c r="B354" s="123"/>
      <c r="C354" s="123"/>
      <c r="D354" s="124"/>
      <c r="E354" s="124"/>
      <c r="F354" s="132"/>
      <c r="G354" s="132"/>
      <c r="H354" s="132"/>
      <c r="I354" s="132"/>
      <c r="J354" s="124"/>
    </row>
    <row r="355" spans="2:10">
      <c r="B355" s="123"/>
      <c r="C355" s="123"/>
      <c r="D355" s="124"/>
      <c r="E355" s="124"/>
      <c r="F355" s="132"/>
      <c r="G355" s="132"/>
      <c r="H355" s="132"/>
      <c r="I355" s="132"/>
      <c r="J355" s="124"/>
    </row>
    <row r="356" spans="2:10">
      <c r="B356" s="123"/>
      <c r="C356" s="123"/>
      <c r="D356" s="124"/>
      <c r="E356" s="124"/>
      <c r="F356" s="132"/>
      <c r="G356" s="132"/>
      <c r="H356" s="132"/>
      <c r="I356" s="132"/>
      <c r="J356" s="124"/>
    </row>
    <row r="357" spans="2:10">
      <c r="B357" s="123"/>
      <c r="C357" s="123"/>
      <c r="D357" s="124"/>
      <c r="E357" s="124"/>
      <c r="F357" s="132"/>
      <c r="G357" s="132"/>
      <c r="H357" s="132"/>
      <c r="I357" s="132"/>
      <c r="J357" s="124"/>
    </row>
    <row r="358" spans="2:10">
      <c r="B358" s="123"/>
      <c r="C358" s="123"/>
      <c r="D358" s="124"/>
      <c r="E358" s="124"/>
      <c r="F358" s="132"/>
      <c r="G358" s="132"/>
      <c r="H358" s="132"/>
      <c r="I358" s="132"/>
      <c r="J358" s="124"/>
    </row>
    <row r="359" spans="2:10">
      <c r="B359" s="123"/>
      <c r="C359" s="123"/>
      <c r="D359" s="124"/>
      <c r="E359" s="124"/>
      <c r="F359" s="132"/>
      <c r="G359" s="132"/>
      <c r="H359" s="132"/>
      <c r="I359" s="132"/>
      <c r="J359" s="124"/>
    </row>
    <row r="360" spans="2:10">
      <c r="B360" s="123"/>
      <c r="C360" s="123"/>
      <c r="D360" s="124"/>
      <c r="E360" s="124"/>
      <c r="F360" s="132"/>
      <c r="G360" s="132"/>
      <c r="H360" s="132"/>
      <c r="I360" s="132"/>
      <c r="J360" s="124"/>
    </row>
    <row r="361" spans="2:10">
      <c r="B361" s="123"/>
      <c r="C361" s="123"/>
      <c r="D361" s="124"/>
      <c r="E361" s="124"/>
      <c r="F361" s="132"/>
      <c r="G361" s="132"/>
      <c r="H361" s="132"/>
      <c r="I361" s="132"/>
      <c r="J361" s="124"/>
    </row>
    <row r="362" spans="2:10">
      <c r="B362" s="123"/>
      <c r="C362" s="123"/>
      <c r="D362" s="124"/>
      <c r="E362" s="124"/>
      <c r="F362" s="132"/>
      <c r="G362" s="132"/>
      <c r="H362" s="132"/>
      <c r="I362" s="132"/>
      <c r="J362" s="124"/>
    </row>
    <row r="363" spans="2:10">
      <c r="B363" s="123"/>
      <c r="C363" s="123"/>
      <c r="D363" s="124"/>
      <c r="E363" s="124"/>
      <c r="F363" s="132"/>
      <c r="G363" s="132"/>
      <c r="H363" s="132"/>
      <c r="I363" s="132"/>
      <c r="J363" s="124"/>
    </row>
    <row r="364" spans="2:10">
      <c r="B364" s="123"/>
      <c r="C364" s="123"/>
      <c r="D364" s="124"/>
      <c r="E364" s="124"/>
      <c r="F364" s="132"/>
      <c r="G364" s="132"/>
      <c r="H364" s="132"/>
      <c r="I364" s="132"/>
      <c r="J364" s="124"/>
    </row>
    <row r="365" spans="2:10">
      <c r="B365" s="123"/>
      <c r="C365" s="123"/>
      <c r="D365" s="124"/>
      <c r="E365" s="124"/>
      <c r="F365" s="132"/>
      <c r="G365" s="132"/>
      <c r="H365" s="132"/>
      <c r="I365" s="132"/>
      <c r="J365" s="124"/>
    </row>
    <row r="366" spans="2:10">
      <c r="B366" s="123"/>
      <c r="C366" s="123"/>
      <c r="D366" s="124"/>
      <c r="E366" s="124"/>
      <c r="F366" s="132"/>
      <c r="G366" s="132"/>
      <c r="H366" s="132"/>
      <c r="I366" s="132"/>
      <c r="J366" s="124"/>
    </row>
    <row r="367" spans="2:10">
      <c r="B367" s="123"/>
      <c r="C367" s="123"/>
      <c r="D367" s="124"/>
      <c r="E367" s="124"/>
      <c r="F367" s="132"/>
      <c r="G367" s="132"/>
      <c r="H367" s="132"/>
      <c r="I367" s="132"/>
      <c r="J367" s="124"/>
    </row>
    <row r="368" spans="2:10">
      <c r="B368" s="123"/>
      <c r="C368" s="123"/>
      <c r="D368" s="124"/>
      <c r="E368" s="124"/>
      <c r="F368" s="132"/>
      <c r="G368" s="132"/>
      <c r="H368" s="132"/>
      <c r="I368" s="132"/>
      <c r="J368" s="124"/>
    </row>
    <row r="369" spans="2:10">
      <c r="B369" s="123"/>
      <c r="C369" s="123"/>
      <c r="D369" s="124"/>
      <c r="E369" s="124"/>
      <c r="F369" s="132"/>
      <c r="G369" s="132"/>
      <c r="H369" s="132"/>
      <c r="I369" s="132"/>
      <c r="J369" s="124"/>
    </row>
    <row r="370" spans="2:10">
      <c r="B370" s="123"/>
      <c r="C370" s="123"/>
      <c r="D370" s="124"/>
      <c r="E370" s="124"/>
      <c r="F370" s="132"/>
      <c r="G370" s="132"/>
      <c r="H370" s="132"/>
      <c r="I370" s="132"/>
      <c r="J370" s="124"/>
    </row>
    <row r="371" spans="2:10">
      <c r="B371" s="123"/>
      <c r="C371" s="123"/>
      <c r="D371" s="124"/>
      <c r="E371" s="124"/>
      <c r="F371" s="132"/>
      <c r="G371" s="132"/>
      <c r="H371" s="132"/>
      <c r="I371" s="132"/>
      <c r="J371" s="124"/>
    </row>
    <row r="372" spans="2:10">
      <c r="B372" s="123"/>
      <c r="C372" s="123"/>
      <c r="D372" s="124"/>
      <c r="E372" s="124"/>
      <c r="F372" s="132"/>
      <c r="G372" s="132"/>
      <c r="H372" s="132"/>
      <c r="I372" s="132"/>
      <c r="J372" s="124"/>
    </row>
    <row r="373" spans="2:10">
      <c r="B373" s="123"/>
      <c r="C373" s="123"/>
      <c r="D373" s="124"/>
      <c r="E373" s="124"/>
      <c r="F373" s="132"/>
      <c r="G373" s="132"/>
      <c r="H373" s="132"/>
      <c r="I373" s="132"/>
      <c r="J373" s="124"/>
    </row>
    <row r="374" spans="2:10">
      <c r="B374" s="123"/>
      <c r="C374" s="123"/>
      <c r="D374" s="124"/>
      <c r="E374" s="124"/>
      <c r="F374" s="132"/>
      <c r="G374" s="132"/>
      <c r="H374" s="132"/>
      <c r="I374" s="132"/>
      <c r="J374" s="124"/>
    </row>
    <row r="375" spans="2:10">
      <c r="B375" s="123"/>
      <c r="C375" s="123"/>
      <c r="D375" s="124"/>
      <c r="E375" s="124"/>
      <c r="F375" s="132"/>
      <c r="G375" s="132"/>
      <c r="H375" s="132"/>
      <c r="I375" s="132"/>
      <c r="J375" s="124"/>
    </row>
    <row r="376" spans="2:10">
      <c r="B376" s="123"/>
      <c r="C376" s="123"/>
      <c r="D376" s="124"/>
      <c r="E376" s="124"/>
      <c r="F376" s="132"/>
      <c r="G376" s="132"/>
      <c r="H376" s="132"/>
      <c r="I376" s="132"/>
      <c r="J376" s="124"/>
    </row>
    <row r="377" spans="2:10">
      <c r="B377" s="123"/>
      <c r="C377" s="123"/>
      <c r="D377" s="124"/>
      <c r="E377" s="124"/>
      <c r="F377" s="132"/>
      <c r="G377" s="132"/>
      <c r="H377" s="132"/>
      <c r="I377" s="132"/>
      <c r="J377" s="124"/>
    </row>
    <row r="378" spans="2:10">
      <c r="B378" s="123"/>
      <c r="C378" s="123"/>
      <c r="D378" s="124"/>
      <c r="E378" s="124"/>
      <c r="F378" s="132"/>
      <c r="G378" s="132"/>
      <c r="H378" s="132"/>
      <c r="I378" s="132"/>
      <c r="J378" s="124"/>
    </row>
    <row r="379" spans="2:10">
      <c r="B379" s="123"/>
      <c r="C379" s="123"/>
      <c r="D379" s="124"/>
      <c r="E379" s="124"/>
      <c r="F379" s="132"/>
      <c r="G379" s="132"/>
      <c r="H379" s="132"/>
      <c r="I379" s="132"/>
      <c r="J379" s="124"/>
    </row>
    <row r="380" spans="2:10">
      <c r="B380" s="123"/>
      <c r="C380" s="123"/>
      <c r="D380" s="124"/>
      <c r="E380" s="124"/>
      <c r="F380" s="132"/>
      <c r="G380" s="132"/>
      <c r="H380" s="132"/>
      <c r="I380" s="132"/>
      <c r="J380" s="124"/>
    </row>
    <row r="381" spans="2:10">
      <c r="B381" s="123"/>
      <c r="C381" s="123"/>
      <c r="D381" s="124"/>
      <c r="E381" s="124"/>
      <c r="F381" s="132"/>
      <c r="G381" s="132"/>
      <c r="H381" s="132"/>
      <c r="I381" s="132"/>
      <c r="J381" s="124"/>
    </row>
    <row r="382" spans="2:10">
      <c r="B382" s="123"/>
      <c r="C382" s="123"/>
      <c r="D382" s="124"/>
      <c r="E382" s="124"/>
      <c r="F382" s="132"/>
      <c r="G382" s="132"/>
      <c r="H382" s="132"/>
      <c r="I382" s="132"/>
      <c r="J382" s="124"/>
    </row>
    <row r="383" spans="2:10">
      <c r="B383" s="123"/>
      <c r="C383" s="123"/>
      <c r="D383" s="124"/>
      <c r="E383" s="124"/>
      <c r="F383" s="132"/>
      <c r="G383" s="132"/>
      <c r="H383" s="132"/>
      <c r="I383" s="132"/>
      <c r="J383" s="124"/>
    </row>
    <row r="384" spans="2:10">
      <c r="B384" s="123"/>
      <c r="C384" s="123"/>
      <c r="D384" s="124"/>
      <c r="E384" s="124"/>
      <c r="F384" s="132"/>
      <c r="G384" s="132"/>
      <c r="H384" s="132"/>
      <c r="I384" s="132"/>
      <c r="J384" s="124"/>
    </row>
    <row r="385" spans="2:10">
      <c r="B385" s="123"/>
      <c r="C385" s="123"/>
      <c r="D385" s="124"/>
      <c r="E385" s="124"/>
      <c r="F385" s="132"/>
      <c r="G385" s="132"/>
      <c r="H385" s="132"/>
      <c r="I385" s="132"/>
      <c r="J385" s="124"/>
    </row>
    <row r="386" spans="2:10">
      <c r="B386" s="123"/>
      <c r="C386" s="123"/>
      <c r="D386" s="124"/>
      <c r="E386" s="124"/>
      <c r="F386" s="132"/>
      <c r="G386" s="132"/>
      <c r="H386" s="132"/>
      <c r="I386" s="132"/>
      <c r="J386" s="124"/>
    </row>
    <row r="387" spans="2:10">
      <c r="B387" s="123"/>
      <c r="C387" s="123"/>
      <c r="D387" s="124"/>
      <c r="E387" s="124"/>
      <c r="F387" s="132"/>
      <c r="G387" s="132"/>
      <c r="H387" s="132"/>
      <c r="I387" s="132"/>
      <c r="J387" s="124"/>
    </row>
    <row r="388" spans="2:10">
      <c r="B388" s="123"/>
      <c r="C388" s="123"/>
      <c r="D388" s="124"/>
      <c r="E388" s="124"/>
      <c r="F388" s="132"/>
      <c r="G388" s="132"/>
      <c r="H388" s="132"/>
      <c r="I388" s="132"/>
      <c r="J388" s="124"/>
    </row>
    <row r="389" spans="2:10">
      <c r="B389" s="123"/>
      <c r="C389" s="123"/>
      <c r="D389" s="124"/>
      <c r="E389" s="124"/>
      <c r="F389" s="132"/>
      <c r="G389" s="132"/>
      <c r="H389" s="132"/>
      <c r="I389" s="132"/>
      <c r="J389" s="124"/>
    </row>
    <row r="390" spans="2:10">
      <c r="B390" s="123"/>
      <c r="C390" s="123"/>
      <c r="D390" s="124"/>
      <c r="E390" s="124"/>
      <c r="F390" s="132"/>
      <c r="G390" s="132"/>
      <c r="H390" s="132"/>
      <c r="I390" s="132"/>
      <c r="J390" s="124"/>
    </row>
    <row r="391" spans="2:10">
      <c r="B391" s="123"/>
      <c r="C391" s="123"/>
      <c r="D391" s="124"/>
      <c r="E391" s="124"/>
      <c r="F391" s="132"/>
      <c r="G391" s="132"/>
      <c r="H391" s="132"/>
      <c r="I391" s="132"/>
      <c r="J391" s="124"/>
    </row>
    <row r="392" spans="2:10">
      <c r="B392" s="123"/>
      <c r="C392" s="123"/>
      <c r="D392" s="124"/>
      <c r="E392" s="124"/>
      <c r="F392" s="132"/>
      <c r="G392" s="132"/>
      <c r="H392" s="132"/>
      <c r="I392" s="132"/>
      <c r="J392" s="124"/>
    </row>
    <row r="393" spans="2:10">
      <c r="B393" s="123"/>
      <c r="C393" s="123"/>
      <c r="D393" s="124"/>
      <c r="E393" s="124"/>
      <c r="F393" s="132"/>
      <c r="G393" s="132"/>
      <c r="H393" s="132"/>
      <c r="I393" s="132"/>
      <c r="J393" s="124"/>
    </row>
    <row r="394" spans="2:10">
      <c r="B394" s="123"/>
      <c r="C394" s="123"/>
      <c r="D394" s="124"/>
      <c r="E394" s="124"/>
      <c r="F394" s="132"/>
      <c r="G394" s="132"/>
      <c r="H394" s="132"/>
      <c r="I394" s="132"/>
      <c r="J394" s="124"/>
    </row>
    <row r="395" spans="2:10">
      <c r="B395" s="123"/>
      <c r="C395" s="123"/>
      <c r="D395" s="124"/>
      <c r="E395" s="124"/>
      <c r="F395" s="132"/>
      <c r="G395" s="132"/>
      <c r="H395" s="132"/>
      <c r="I395" s="132"/>
      <c r="J395" s="124"/>
    </row>
    <row r="396" spans="2:10">
      <c r="B396" s="123"/>
      <c r="C396" s="123"/>
      <c r="D396" s="124"/>
      <c r="E396" s="124"/>
      <c r="F396" s="132"/>
      <c r="G396" s="132"/>
      <c r="H396" s="132"/>
      <c r="I396" s="132"/>
      <c r="J396" s="124"/>
    </row>
    <row r="397" spans="2:10">
      <c r="B397" s="123"/>
      <c r="C397" s="123"/>
      <c r="D397" s="124"/>
      <c r="E397" s="124"/>
      <c r="F397" s="132"/>
      <c r="G397" s="132"/>
      <c r="H397" s="132"/>
      <c r="I397" s="132"/>
      <c r="J397" s="124"/>
    </row>
    <row r="398" spans="2:10">
      <c r="B398" s="123"/>
      <c r="C398" s="123"/>
      <c r="D398" s="124"/>
      <c r="E398" s="124"/>
      <c r="F398" s="132"/>
      <c r="G398" s="132"/>
      <c r="H398" s="132"/>
      <c r="I398" s="132"/>
      <c r="J398" s="124"/>
    </row>
    <row r="399" spans="2:10">
      <c r="B399" s="123"/>
      <c r="C399" s="123"/>
      <c r="D399" s="124"/>
      <c r="E399" s="124"/>
      <c r="F399" s="132"/>
      <c r="G399" s="132"/>
      <c r="H399" s="132"/>
      <c r="I399" s="132"/>
      <c r="J399" s="124"/>
    </row>
    <row r="400" spans="2:10">
      <c r="B400" s="123"/>
      <c r="C400" s="123"/>
      <c r="D400" s="124"/>
      <c r="E400" s="124"/>
      <c r="F400" s="132"/>
      <c r="G400" s="132"/>
      <c r="H400" s="132"/>
      <c r="I400" s="132"/>
      <c r="J400" s="124"/>
    </row>
    <row r="401" spans="2:10">
      <c r="B401" s="123"/>
      <c r="C401" s="123"/>
      <c r="D401" s="124"/>
      <c r="E401" s="124"/>
      <c r="F401" s="132"/>
      <c r="G401" s="132"/>
      <c r="H401" s="132"/>
      <c r="I401" s="132"/>
      <c r="J401" s="124"/>
    </row>
    <row r="402" spans="2:10">
      <c r="B402" s="123"/>
      <c r="C402" s="123"/>
      <c r="D402" s="124"/>
      <c r="E402" s="124"/>
      <c r="F402" s="132"/>
      <c r="G402" s="132"/>
      <c r="H402" s="132"/>
      <c r="I402" s="132"/>
      <c r="J402" s="124"/>
    </row>
    <row r="403" spans="2:10">
      <c r="B403" s="123"/>
      <c r="C403" s="123"/>
      <c r="D403" s="124"/>
      <c r="E403" s="124"/>
      <c r="F403" s="132"/>
      <c r="G403" s="132"/>
      <c r="H403" s="132"/>
      <c r="I403" s="132"/>
      <c r="J403" s="124"/>
    </row>
    <row r="404" spans="2:10">
      <c r="B404" s="123"/>
      <c r="C404" s="123"/>
      <c r="D404" s="124"/>
      <c r="E404" s="124"/>
      <c r="F404" s="132"/>
      <c r="G404" s="132"/>
      <c r="H404" s="132"/>
      <c r="I404" s="132"/>
      <c r="J404" s="124"/>
    </row>
    <row r="405" spans="2:10">
      <c r="B405" s="123"/>
      <c r="C405" s="123"/>
      <c r="D405" s="124"/>
      <c r="E405" s="124"/>
      <c r="F405" s="132"/>
      <c r="G405" s="132"/>
      <c r="H405" s="132"/>
      <c r="I405" s="132"/>
      <c r="J405" s="124"/>
    </row>
    <row r="406" spans="2:10">
      <c r="B406" s="123"/>
      <c r="C406" s="123"/>
      <c r="D406" s="124"/>
      <c r="E406" s="124"/>
      <c r="F406" s="132"/>
      <c r="G406" s="132"/>
      <c r="H406" s="132"/>
      <c r="I406" s="132"/>
      <c r="J406" s="124"/>
    </row>
    <row r="407" spans="2:10">
      <c r="B407" s="123"/>
      <c r="C407" s="123"/>
      <c r="D407" s="124"/>
      <c r="E407" s="124"/>
      <c r="F407" s="132"/>
      <c r="G407" s="132"/>
      <c r="H407" s="132"/>
      <c r="I407" s="132"/>
      <c r="J407" s="124"/>
    </row>
    <row r="408" spans="2:10">
      <c r="B408" s="123"/>
      <c r="C408" s="123"/>
      <c r="D408" s="124"/>
      <c r="E408" s="124"/>
      <c r="F408" s="132"/>
      <c r="G408" s="132"/>
      <c r="H408" s="132"/>
      <c r="I408" s="132"/>
      <c r="J408" s="124"/>
    </row>
    <row r="409" spans="2:10">
      <c r="B409" s="123"/>
      <c r="C409" s="123"/>
      <c r="D409" s="124"/>
      <c r="E409" s="124"/>
      <c r="F409" s="132"/>
      <c r="G409" s="132"/>
      <c r="H409" s="132"/>
      <c r="I409" s="132"/>
      <c r="J409" s="124"/>
    </row>
    <row r="410" spans="2:10">
      <c r="B410" s="123"/>
      <c r="C410" s="123"/>
      <c r="D410" s="124"/>
      <c r="E410" s="124"/>
      <c r="F410" s="132"/>
      <c r="G410" s="132"/>
      <c r="H410" s="132"/>
      <c r="I410" s="132"/>
      <c r="J410" s="124"/>
    </row>
    <row r="411" spans="2:10">
      <c r="B411" s="123"/>
      <c r="C411" s="123"/>
      <c r="D411" s="124"/>
      <c r="E411" s="124"/>
      <c r="F411" s="132"/>
      <c r="G411" s="132"/>
      <c r="H411" s="132"/>
      <c r="I411" s="132"/>
      <c r="J411" s="124"/>
    </row>
    <row r="412" spans="2:10">
      <c r="B412" s="123"/>
      <c r="C412" s="123"/>
      <c r="D412" s="124"/>
      <c r="E412" s="124"/>
      <c r="F412" s="132"/>
      <c r="G412" s="132"/>
      <c r="H412" s="132"/>
      <c r="I412" s="132"/>
      <c r="J412" s="124"/>
    </row>
    <row r="413" spans="2:10">
      <c r="B413" s="123"/>
      <c r="C413" s="123"/>
      <c r="D413" s="124"/>
      <c r="E413" s="124"/>
      <c r="F413" s="132"/>
      <c r="G413" s="132"/>
      <c r="H413" s="132"/>
      <c r="I413" s="132"/>
      <c r="J413" s="124"/>
    </row>
    <row r="414" spans="2:10">
      <c r="B414" s="123"/>
      <c r="C414" s="123"/>
      <c r="D414" s="124"/>
      <c r="E414" s="124"/>
      <c r="F414" s="132"/>
      <c r="G414" s="132"/>
      <c r="H414" s="132"/>
      <c r="I414" s="132"/>
      <c r="J414" s="124"/>
    </row>
    <row r="415" spans="2:10">
      <c r="B415" s="123"/>
      <c r="C415" s="123"/>
      <c r="D415" s="124"/>
      <c r="E415" s="124"/>
      <c r="F415" s="132"/>
      <c r="G415" s="132"/>
      <c r="H415" s="132"/>
      <c r="I415" s="132"/>
      <c r="J415" s="124"/>
    </row>
    <row r="416" spans="2:10">
      <c r="B416" s="123"/>
      <c r="C416" s="123"/>
      <c r="D416" s="124"/>
      <c r="E416" s="124"/>
      <c r="F416" s="132"/>
      <c r="G416" s="132"/>
      <c r="H416" s="132"/>
      <c r="I416" s="132"/>
      <c r="J416" s="124"/>
    </row>
    <row r="417" spans="2:10">
      <c r="B417" s="123"/>
      <c r="C417" s="123"/>
      <c r="D417" s="124"/>
      <c r="E417" s="124"/>
      <c r="F417" s="132"/>
      <c r="G417" s="132"/>
      <c r="H417" s="132"/>
      <c r="I417" s="132"/>
      <c r="J417" s="124"/>
    </row>
    <row r="418" spans="2:10">
      <c r="B418" s="123"/>
      <c r="C418" s="123"/>
      <c r="D418" s="124"/>
      <c r="E418" s="124"/>
      <c r="F418" s="132"/>
      <c r="G418" s="132"/>
      <c r="H418" s="132"/>
      <c r="I418" s="132"/>
      <c r="J418" s="124"/>
    </row>
    <row r="419" spans="2:10">
      <c r="B419" s="123"/>
      <c r="C419" s="123"/>
      <c r="D419" s="124"/>
      <c r="E419" s="124"/>
      <c r="F419" s="132"/>
      <c r="G419" s="132"/>
      <c r="H419" s="132"/>
      <c r="I419" s="132"/>
      <c r="J419" s="124"/>
    </row>
    <row r="420" spans="2:10">
      <c r="B420" s="123"/>
      <c r="C420" s="123"/>
      <c r="D420" s="124"/>
      <c r="E420" s="124"/>
      <c r="F420" s="132"/>
      <c r="G420" s="132"/>
      <c r="H420" s="132"/>
      <c r="I420" s="132"/>
      <c r="J420" s="124"/>
    </row>
    <row r="421" spans="2:10">
      <c r="B421" s="123"/>
      <c r="C421" s="123"/>
      <c r="D421" s="124"/>
      <c r="E421" s="124"/>
      <c r="F421" s="132"/>
      <c r="G421" s="132"/>
      <c r="H421" s="132"/>
      <c r="I421" s="132"/>
      <c r="J421" s="124"/>
    </row>
    <row r="422" spans="2:10">
      <c r="B422" s="123"/>
      <c r="C422" s="123"/>
      <c r="D422" s="124"/>
      <c r="E422" s="124"/>
      <c r="F422" s="132"/>
      <c r="G422" s="132"/>
      <c r="H422" s="132"/>
      <c r="I422" s="132"/>
      <c r="J422" s="124"/>
    </row>
    <row r="423" spans="2:10">
      <c r="B423" s="123"/>
      <c r="C423" s="123"/>
      <c r="D423" s="124"/>
      <c r="E423" s="124"/>
      <c r="F423" s="132"/>
      <c r="G423" s="132"/>
      <c r="H423" s="132"/>
      <c r="I423" s="132"/>
      <c r="J423" s="124"/>
    </row>
    <row r="424" spans="2:10">
      <c r="B424" s="123"/>
      <c r="C424" s="123"/>
      <c r="D424" s="124"/>
      <c r="E424" s="124"/>
      <c r="F424" s="132"/>
      <c r="G424" s="132"/>
      <c r="H424" s="132"/>
      <c r="I424" s="132"/>
      <c r="J424" s="124"/>
    </row>
    <row r="425" spans="2:10">
      <c r="B425" s="123"/>
      <c r="C425" s="123"/>
      <c r="D425" s="124"/>
      <c r="E425" s="124"/>
      <c r="F425" s="132"/>
      <c r="G425" s="132"/>
      <c r="H425" s="132"/>
      <c r="I425" s="132"/>
      <c r="J425" s="124"/>
    </row>
    <row r="426" spans="2:10">
      <c r="B426" s="123"/>
      <c r="C426" s="123"/>
      <c r="D426" s="124"/>
      <c r="E426" s="124"/>
      <c r="F426" s="132"/>
      <c r="G426" s="132"/>
      <c r="H426" s="132"/>
      <c r="I426" s="132"/>
      <c r="J426" s="124"/>
    </row>
    <row r="427" spans="2:10">
      <c r="B427" s="123"/>
      <c r="C427" s="123"/>
      <c r="D427" s="124"/>
      <c r="E427" s="124"/>
      <c r="F427" s="132"/>
      <c r="G427" s="132"/>
      <c r="H427" s="132"/>
      <c r="I427" s="132"/>
      <c r="J427" s="124"/>
    </row>
    <row r="428" spans="2:10">
      <c r="B428" s="123"/>
      <c r="C428" s="123"/>
      <c r="D428" s="124"/>
      <c r="E428" s="124"/>
      <c r="F428" s="132"/>
      <c r="G428" s="132"/>
      <c r="H428" s="132"/>
      <c r="I428" s="132"/>
      <c r="J428" s="124"/>
    </row>
    <row r="429" spans="2:10">
      <c r="B429" s="123"/>
      <c r="C429" s="123"/>
      <c r="D429" s="124"/>
      <c r="E429" s="124"/>
      <c r="F429" s="132"/>
      <c r="G429" s="132"/>
      <c r="H429" s="132"/>
      <c r="I429" s="132"/>
      <c r="J429" s="124"/>
    </row>
    <row r="430" spans="2:10">
      <c r="B430" s="123"/>
      <c r="C430" s="123"/>
      <c r="D430" s="124"/>
      <c r="E430" s="124"/>
      <c r="F430" s="132"/>
      <c r="G430" s="132"/>
      <c r="H430" s="132"/>
      <c r="I430" s="132"/>
      <c r="J430" s="124"/>
    </row>
    <row r="431" spans="2:10">
      <c r="B431" s="123"/>
      <c r="C431" s="123"/>
      <c r="D431" s="124"/>
      <c r="E431" s="124"/>
      <c r="F431" s="132"/>
      <c r="G431" s="132"/>
      <c r="H431" s="132"/>
      <c r="I431" s="132"/>
      <c r="J431" s="124"/>
    </row>
    <row r="432" spans="2:10">
      <c r="B432" s="123"/>
      <c r="C432" s="123"/>
      <c r="D432" s="124"/>
      <c r="E432" s="124"/>
      <c r="F432" s="132"/>
      <c r="G432" s="132"/>
      <c r="H432" s="132"/>
      <c r="I432" s="132"/>
      <c r="J432" s="124"/>
    </row>
    <row r="433" spans="2:10">
      <c r="B433" s="123"/>
      <c r="C433" s="123"/>
      <c r="D433" s="124"/>
      <c r="E433" s="124"/>
      <c r="F433" s="132"/>
      <c r="G433" s="132"/>
      <c r="H433" s="132"/>
      <c r="I433" s="132"/>
      <c r="J433" s="124"/>
    </row>
    <row r="434" spans="2:10">
      <c r="B434" s="123"/>
      <c r="C434" s="123"/>
      <c r="D434" s="124"/>
      <c r="E434" s="124"/>
      <c r="F434" s="132"/>
      <c r="G434" s="132"/>
      <c r="H434" s="132"/>
      <c r="I434" s="132"/>
      <c r="J434" s="124"/>
    </row>
    <row r="435" spans="2:10">
      <c r="B435" s="123"/>
      <c r="C435" s="123"/>
      <c r="D435" s="124"/>
      <c r="E435" s="124"/>
      <c r="F435" s="132"/>
      <c r="G435" s="132"/>
      <c r="H435" s="132"/>
      <c r="I435" s="132"/>
      <c r="J435" s="124"/>
    </row>
    <row r="436" spans="2:10">
      <c r="B436" s="123"/>
      <c r="C436" s="123"/>
      <c r="D436" s="124"/>
      <c r="E436" s="124"/>
      <c r="F436" s="132"/>
      <c r="G436" s="132"/>
      <c r="H436" s="132"/>
      <c r="I436" s="132"/>
      <c r="J436" s="124"/>
    </row>
    <row r="437" spans="2:10">
      <c r="B437" s="123"/>
      <c r="C437" s="123"/>
      <c r="D437" s="124"/>
      <c r="E437" s="124"/>
      <c r="F437" s="132"/>
      <c r="G437" s="132"/>
      <c r="H437" s="132"/>
      <c r="I437" s="132"/>
      <c r="J437" s="124"/>
    </row>
    <row r="438" spans="2:10">
      <c r="B438" s="123"/>
      <c r="C438" s="123"/>
      <c r="D438" s="124"/>
      <c r="E438" s="124"/>
      <c r="F438" s="132"/>
      <c r="G438" s="132"/>
      <c r="H438" s="132"/>
      <c r="I438" s="132"/>
      <c r="J438" s="124"/>
    </row>
    <row r="439" spans="2:10">
      <c r="B439" s="123"/>
      <c r="C439" s="123"/>
      <c r="D439" s="124"/>
      <c r="E439" s="124"/>
      <c r="F439" s="132"/>
      <c r="G439" s="132"/>
      <c r="H439" s="132"/>
      <c r="I439" s="132"/>
      <c r="J439" s="124"/>
    </row>
    <row r="440" spans="2:10">
      <c r="B440" s="123"/>
      <c r="C440" s="123"/>
      <c r="D440" s="124"/>
      <c r="E440" s="124"/>
      <c r="F440" s="132"/>
      <c r="G440" s="132"/>
      <c r="H440" s="132"/>
      <c r="I440" s="132"/>
      <c r="J440" s="124"/>
    </row>
    <row r="441" spans="2:10">
      <c r="B441" s="123"/>
      <c r="C441" s="123"/>
      <c r="D441" s="124"/>
      <c r="E441" s="124"/>
      <c r="F441" s="132"/>
      <c r="G441" s="132"/>
      <c r="H441" s="132"/>
      <c r="I441" s="132"/>
      <c r="J441" s="124"/>
    </row>
    <row r="442" spans="2:10">
      <c r="B442" s="123"/>
      <c r="C442" s="123"/>
      <c r="D442" s="124"/>
      <c r="E442" s="124"/>
      <c r="F442" s="132"/>
      <c r="G442" s="132"/>
      <c r="H442" s="132"/>
      <c r="I442" s="132"/>
      <c r="J442" s="124"/>
    </row>
    <row r="443" spans="2:10">
      <c r="B443" s="123"/>
      <c r="C443" s="123"/>
      <c r="D443" s="124"/>
      <c r="E443" s="124"/>
      <c r="F443" s="132"/>
      <c r="G443" s="132"/>
      <c r="H443" s="132"/>
      <c r="I443" s="132"/>
      <c r="J443" s="124"/>
    </row>
    <row r="444" spans="2:10">
      <c r="B444" s="123"/>
      <c r="C444" s="123"/>
      <c r="D444" s="124"/>
      <c r="E444" s="124"/>
      <c r="F444" s="132"/>
      <c r="G444" s="132"/>
      <c r="H444" s="132"/>
      <c r="I444" s="132"/>
      <c r="J444" s="124"/>
    </row>
    <row r="445" spans="2:10">
      <c r="B445" s="123"/>
      <c r="C445" s="123"/>
      <c r="D445" s="124"/>
      <c r="E445" s="124"/>
      <c r="F445" s="132"/>
      <c r="G445" s="132"/>
      <c r="H445" s="132"/>
      <c r="I445" s="132"/>
      <c r="J445" s="124"/>
    </row>
    <row r="446" spans="2:10">
      <c r="B446" s="123"/>
      <c r="C446" s="123"/>
      <c r="D446" s="124"/>
      <c r="E446" s="124"/>
      <c r="F446" s="132"/>
      <c r="G446" s="132"/>
      <c r="H446" s="132"/>
      <c r="I446" s="132"/>
      <c r="J446" s="124"/>
    </row>
    <row r="447" spans="2:10">
      <c r="B447" s="123"/>
      <c r="C447" s="123"/>
      <c r="D447" s="124"/>
      <c r="E447" s="124"/>
      <c r="F447" s="132"/>
      <c r="G447" s="132"/>
      <c r="H447" s="132"/>
      <c r="I447" s="132"/>
      <c r="J447" s="124"/>
    </row>
    <row r="448" spans="2:10">
      <c r="B448" s="123"/>
      <c r="C448" s="123"/>
      <c r="D448" s="124"/>
      <c r="E448" s="124"/>
      <c r="F448" s="132"/>
      <c r="G448" s="132"/>
      <c r="H448" s="132"/>
      <c r="I448" s="132"/>
      <c r="J448" s="124"/>
    </row>
    <row r="449" spans="2:10">
      <c r="B449" s="123"/>
      <c r="C449" s="123"/>
      <c r="D449" s="124"/>
      <c r="E449" s="124"/>
      <c r="F449" s="132"/>
      <c r="G449" s="132"/>
      <c r="H449" s="132"/>
      <c r="I449" s="132"/>
      <c r="J449" s="124"/>
    </row>
    <row r="450" spans="2:10">
      <c r="B450" s="123"/>
      <c r="C450" s="123"/>
      <c r="D450" s="124"/>
      <c r="E450" s="124"/>
      <c r="F450" s="132"/>
      <c r="G450" s="132"/>
      <c r="H450" s="132"/>
      <c r="I450" s="132"/>
      <c r="J450" s="124"/>
    </row>
    <row r="451" spans="2:10">
      <c r="B451" s="123"/>
      <c r="C451" s="123"/>
      <c r="D451" s="124"/>
      <c r="E451" s="124"/>
      <c r="F451" s="132"/>
      <c r="G451" s="132"/>
      <c r="H451" s="132"/>
      <c r="I451" s="132"/>
      <c r="J451" s="124"/>
    </row>
    <row r="452" spans="2:10">
      <c r="B452" s="123"/>
      <c r="C452" s="123"/>
      <c r="D452" s="124"/>
      <c r="E452" s="124"/>
      <c r="F452" s="132"/>
      <c r="G452" s="132"/>
      <c r="H452" s="132"/>
      <c r="I452" s="132"/>
      <c r="J452" s="124"/>
    </row>
    <row r="453" spans="2:10">
      <c r="B453" s="123"/>
      <c r="C453" s="123"/>
      <c r="D453" s="124"/>
      <c r="E453" s="124"/>
      <c r="F453" s="132"/>
      <c r="G453" s="132"/>
      <c r="H453" s="132"/>
      <c r="I453" s="132"/>
      <c r="J453" s="124"/>
    </row>
    <row r="454" spans="2:10">
      <c r="B454" s="123"/>
      <c r="C454" s="123"/>
      <c r="D454" s="124"/>
      <c r="E454" s="124"/>
      <c r="F454" s="132"/>
      <c r="G454" s="132"/>
      <c r="H454" s="132"/>
      <c r="I454" s="132"/>
      <c r="J454" s="124"/>
    </row>
    <row r="455" spans="2:10">
      <c r="B455" s="123"/>
      <c r="C455" s="123"/>
      <c r="D455" s="124"/>
      <c r="E455" s="124"/>
      <c r="F455" s="132"/>
      <c r="G455" s="132"/>
      <c r="H455" s="132"/>
      <c r="I455" s="132"/>
      <c r="J455" s="124"/>
    </row>
    <row r="456" spans="2:10">
      <c r="B456" s="123"/>
      <c r="C456" s="123"/>
      <c r="D456" s="124"/>
      <c r="E456" s="124"/>
      <c r="F456" s="132"/>
      <c r="G456" s="132"/>
      <c r="H456" s="132"/>
      <c r="I456" s="132"/>
      <c r="J456" s="124"/>
    </row>
    <row r="457" spans="2:10">
      <c r="B457" s="123"/>
      <c r="C457" s="123"/>
      <c r="D457" s="124"/>
      <c r="E457" s="124"/>
      <c r="F457" s="132"/>
      <c r="G457" s="132"/>
      <c r="H457" s="132"/>
      <c r="I457" s="132"/>
      <c r="J457" s="124"/>
    </row>
    <row r="458" spans="2:10">
      <c r="B458" s="123"/>
      <c r="C458" s="123"/>
      <c r="D458" s="124"/>
      <c r="E458" s="124"/>
      <c r="F458" s="132"/>
      <c r="G458" s="132"/>
      <c r="H458" s="132"/>
      <c r="I458" s="132"/>
      <c r="J458" s="124"/>
    </row>
    <row r="459" spans="2:10">
      <c r="B459" s="123"/>
      <c r="C459" s="123"/>
      <c r="D459" s="124"/>
      <c r="E459" s="124"/>
      <c r="F459" s="132"/>
      <c r="G459" s="132"/>
      <c r="H459" s="132"/>
      <c r="I459" s="132"/>
      <c r="J459" s="124"/>
    </row>
    <row r="460" spans="2:10">
      <c r="B460" s="123"/>
      <c r="C460" s="123"/>
      <c r="D460" s="124"/>
      <c r="E460" s="124"/>
      <c r="F460" s="132"/>
      <c r="G460" s="132"/>
      <c r="H460" s="132"/>
      <c r="I460" s="132"/>
      <c r="J460" s="124"/>
    </row>
    <row r="461" spans="2:10">
      <c r="B461" s="123"/>
      <c r="C461" s="123"/>
      <c r="D461" s="124"/>
      <c r="E461" s="124"/>
      <c r="F461" s="132"/>
      <c r="G461" s="132"/>
      <c r="H461" s="132"/>
      <c r="I461" s="132"/>
      <c r="J461" s="124"/>
    </row>
    <row r="462" spans="2:10">
      <c r="B462" s="123"/>
      <c r="C462" s="123"/>
      <c r="D462" s="124"/>
      <c r="E462" s="124"/>
      <c r="F462" s="132"/>
      <c r="G462" s="132"/>
      <c r="H462" s="132"/>
      <c r="I462" s="132"/>
      <c r="J462" s="124"/>
    </row>
    <row r="463" spans="2:10">
      <c r="B463" s="123"/>
      <c r="C463" s="123"/>
      <c r="D463" s="124"/>
      <c r="E463" s="124"/>
      <c r="F463" s="132"/>
      <c r="G463" s="132"/>
      <c r="H463" s="132"/>
      <c r="I463" s="132"/>
      <c r="J463" s="124"/>
    </row>
    <row r="464" spans="2:10">
      <c r="B464" s="123"/>
      <c r="C464" s="123"/>
      <c r="D464" s="124"/>
      <c r="E464" s="124"/>
      <c r="F464" s="132"/>
      <c r="G464" s="132"/>
      <c r="H464" s="132"/>
      <c r="I464" s="132"/>
      <c r="J464" s="124"/>
    </row>
    <row r="465" spans="2:10">
      <c r="B465" s="123"/>
      <c r="C465" s="123"/>
      <c r="D465" s="124"/>
      <c r="E465" s="124"/>
      <c r="F465" s="132"/>
      <c r="G465" s="132"/>
      <c r="H465" s="132"/>
      <c r="I465" s="132"/>
      <c r="J465" s="124"/>
    </row>
    <row r="466" spans="2:10">
      <c r="B466" s="123"/>
      <c r="C466" s="123"/>
      <c r="D466" s="124"/>
      <c r="E466" s="124"/>
      <c r="F466" s="132"/>
      <c r="G466" s="132"/>
      <c r="H466" s="132"/>
      <c r="I466" s="132"/>
      <c r="J466" s="124"/>
    </row>
    <row r="467" spans="2:10">
      <c r="B467" s="123"/>
      <c r="C467" s="123"/>
      <c r="D467" s="124"/>
      <c r="E467" s="124"/>
      <c r="F467" s="132"/>
      <c r="G467" s="132"/>
      <c r="H467" s="132"/>
      <c r="I467" s="132"/>
      <c r="J467" s="124"/>
    </row>
    <row r="468" spans="2:10">
      <c r="B468" s="123"/>
      <c r="C468" s="123"/>
      <c r="D468" s="124"/>
      <c r="E468" s="124"/>
      <c r="F468" s="132"/>
      <c r="G468" s="132"/>
      <c r="H468" s="132"/>
      <c r="I468" s="132"/>
      <c r="J468" s="124"/>
    </row>
    <row r="469" spans="2:10">
      <c r="B469" s="123"/>
      <c r="C469" s="123"/>
      <c r="D469" s="124"/>
      <c r="E469" s="124"/>
      <c r="F469" s="132"/>
      <c r="G469" s="132"/>
      <c r="H469" s="132"/>
      <c r="I469" s="132"/>
      <c r="J469" s="124"/>
    </row>
    <row r="470" spans="2:10">
      <c r="B470" s="123"/>
      <c r="C470" s="123"/>
      <c r="D470" s="124"/>
      <c r="E470" s="124"/>
      <c r="F470" s="132"/>
      <c r="G470" s="132"/>
      <c r="H470" s="132"/>
      <c r="I470" s="132"/>
      <c r="J470" s="124"/>
    </row>
    <row r="471" spans="2:10">
      <c r="B471" s="123"/>
      <c r="C471" s="123"/>
      <c r="D471" s="124"/>
      <c r="E471" s="124"/>
      <c r="F471" s="132"/>
      <c r="G471" s="132"/>
      <c r="H471" s="132"/>
      <c r="I471" s="132"/>
      <c r="J471" s="124"/>
    </row>
    <row r="472" spans="2:10">
      <c r="B472" s="123"/>
      <c r="C472" s="123"/>
      <c r="D472" s="124"/>
      <c r="E472" s="124"/>
      <c r="F472" s="132"/>
      <c r="G472" s="132"/>
      <c r="H472" s="132"/>
      <c r="I472" s="132"/>
      <c r="J472" s="124"/>
    </row>
    <row r="473" spans="2:10">
      <c r="B473" s="123"/>
      <c r="C473" s="123"/>
      <c r="D473" s="124"/>
      <c r="E473" s="124"/>
      <c r="F473" s="132"/>
      <c r="G473" s="132"/>
      <c r="H473" s="132"/>
      <c r="I473" s="132"/>
      <c r="J473" s="124"/>
    </row>
    <row r="474" spans="2:10">
      <c r="B474" s="123"/>
      <c r="C474" s="123"/>
      <c r="D474" s="124"/>
      <c r="E474" s="124"/>
      <c r="F474" s="132"/>
      <c r="G474" s="132"/>
      <c r="H474" s="132"/>
      <c r="I474" s="132"/>
      <c r="J474" s="124"/>
    </row>
    <row r="475" spans="2:10">
      <c r="B475" s="123"/>
      <c r="C475" s="123"/>
      <c r="D475" s="124"/>
      <c r="E475" s="124"/>
      <c r="F475" s="132"/>
      <c r="G475" s="132"/>
      <c r="H475" s="132"/>
      <c r="I475" s="132"/>
      <c r="J475" s="124"/>
    </row>
    <row r="476" spans="2:10">
      <c r="B476" s="123"/>
      <c r="C476" s="123"/>
      <c r="D476" s="124"/>
      <c r="E476" s="124"/>
      <c r="F476" s="132"/>
      <c r="G476" s="132"/>
      <c r="H476" s="132"/>
      <c r="I476" s="132"/>
      <c r="J476" s="124"/>
    </row>
    <row r="477" spans="2:10">
      <c r="B477" s="123"/>
      <c r="C477" s="123"/>
      <c r="D477" s="124"/>
      <c r="E477" s="124"/>
      <c r="F477" s="132"/>
      <c r="G477" s="132"/>
      <c r="H477" s="132"/>
      <c r="I477" s="132"/>
      <c r="J477" s="124"/>
    </row>
    <row r="478" spans="2:10">
      <c r="B478" s="123"/>
      <c r="C478" s="123"/>
      <c r="D478" s="124"/>
      <c r="E478" s="124"/>
      <c r="F478" s="132"/>
      <c r="G478" s="132"/>
      <c r="H478" s="132"/>
      <c r="I478" s="132"/>
      <c r="J478" s="124"/>
    </row>
    <row r="479" spans="2:10">
      <c r="B479" s="123"/>
      <c r="C479" s="123"/>
      <c r="D479" s="124"/>
      <c r="E479" s="124"/>
      <c r="F479" s="132"/>
      <c r="G479" s="132"/>
      <c r="H479" s="132"/>
      <c r="I479" s="132"/>
      <c r="J479" s="124"/>
    </row>
    <row r="480" spans="2:10">
      <c r="B480" s="123"/>
      <c r="C480" s="123"/>
      <c r="D480" s="124"/>
      <c r="E480" s="124"/>
      <c r="F480" s="132"/>
      <c r="G480" s="132"/>
      <c r="H480" s="132"/>
      <c r="I480" s="132"/>
      <c r="J480" s="124"/>
    </row>
    <row r="481" spans="2:10">
      <c r="B481" s="123"/>
      <c r="C481" s="123"/>
      <c r="D481" s="124"/>
      <c r="E481" s="124"/>
      <c r="F481" s="132"/>
      <c r="G481" s="132"/>
      <c r="H481" s="132"/>
      <c r="I481" s="132"/>
      <c r="J481" s="124"/>
    </row>
    <row r="482" spans="2:10">
      <c r="B482" s="123"/>
      <c r="C482" s="123"/>
      <c r="D482" s="124"/>
      <c r="E482" s="124"/>
      <c r="F482" s="132"/>
      <c r="G482" s="132"/>
      <c r="H482" s="132"/>
      <c r="I482" s="132"/>
      <c r="J482" s="124"/>
    </row>
    <row r="483" spans="2:10">
      <c r="B483" s="123"/>
      <c r="C483" s="123"/>
      <c r="D483" s="124"/>
      <c r="E483" s="124"/>
      <c r="F483" s="132"/>
      <c r="G483" s="132"/>
      <c r="H483" s="132"/>
      <c r="I483" s="132"/>
      <c r="J483" s="124"/>
    </row>
    <row r="484" spans="2:10">
      <c r="B484" s="123"/>
      <c r="C484" s="123"/>
      <c r="D484" s="124"/>
      <c r="E484" s="124"/>
      <c r="F484" s="132"/>
      <c r="G484" s="132"/>
      <c r="H484" s="132"/>
      <c r="I484" s="132"/>
      <c r="J484" s="124"/>
    </row>
    <row r="485" spans="2:10">
      <c r="B485" s="123"/>
      <c r="C485" s="123"/>
      <c r="D485" s="124"/>
      <c r="E485" s="124"/>
      <c r="F485" s="132"/>
      <c r="G485" s="132"/>
      <c r="H485" s="132"/>
      <c r="I485" s="132"/>
      <c r="J485" s="124"/>
    </row>
    <row r="486" spans="2:10">
      <c r="B486" s="123"/>
      <c r="C486" s="123"/>
      <c r="D486" s="124"/>
      <c r="E486" s="124"/>
      <c r="F486" s="132"/>
      <c r="G486" s="132"/>
      <c r="H486" s="132"/>
      <c r="I486" s="132"/>
      <c r="J486" s="124"/>
    </row>
    <row r="487" spans="2:10">
      <c r="B487" s="123"/>
      <c r="C487" s="123"/>
      <c r="D487" s="124"/>
      <c r="E487" s="124"/>
      <c r="F487" s="132"/>
      <c r="G487" s="132"/>
      <c r="H487" s="132"/>
      <c r="I487" s="132"/>
      <c r="J487" s="124"/>
    </row>
    <row r="488" spans="2:10">
      <c r="B488" s="123"/>
      <c r="C488" s="123"/>
      <c r="D488" s="124"/>
      <c r="E488" s="124"/>
      <c r="F488" s="132"/>
      <c r="G488" s="132"/>
      <c r="H488" s="132"/>
      <c r="I488" s="132"/>
      <c r="J488" s="124"/>
    </row>
    <row r="489" spans="2:10">
      <c r="B489" s="123"/>
      <c r="C489" s="123"/>
      <c r="D489" s="124"/>
      <c r="E489" s="124"/>
      <c r="F489" s="132"/>
      <c r="G489" s="132"/>
      <c r="H489" s="132"/>
      <c r="I489" s="132"/>
      <c r="J489" s="124"/>
    </row>
    <row r="490" spans="2:10">
      <c r="B490" s="123"/>
      <c r="C490" s="123"/>
      <c r="D490" s="124"/>
      <c r="E490" s="124"/>
      <c r="F490" s="132"/>
      <c r="G490" s="132"/>
      <c r="H490" s="132"/>
      <c r="I490" s="132"/>
      <c r="J490" s="124"/>
    </row>
    <row r="491" spans="2:10">
      <c r="B491" s="123"/>
      <c r="C491" s="123"/>
      <c r="D491" s="124"/>
      <c r="E491" s="124"/>
      <c r="F491" s="132"/>
      <c r="G491" s="132"/>
      <c r="H491" s="132"/>
      <c r="I491" s="132"/>
      <c r="J491" s="124"/>
    </row>
    <row r="492" spans="2:10">
      <c r="B492" s="123"/>
      <c r="C492" s="123"/>
      <c r="D492" s="124"/>
      <c r="E492" s="124"/>
      <c r="F492" s="132"/>
      <c r="G492" s="132"/>
      <c r="H492" s="132"/>
      <c r="I492" s="132"/>
      <c r="J492" s="124"/>
    </row>
    <row r="493" spans="2:10">
      <c r="B493" s="123"/>
      <c r="C493" s="123"/>
      <c r="D493" s="124"/>
      <c r="E493" s="124"/>
      <c r="F493" s="132"/>
      <c r="G493" s="132"/>
      <c r="H493" s="132"/>
      <c r="I493" s="132"/>
      <c r="J493" s="124"/>
    </row>
    <row r="494" spans="2:10">
      <c r="B494" s="123"/>
      <c r="C494" s="123"/>
      <c r="D494" s="124"/>
      <c r="E494" s="124"/>
      <c r="F494" s="132"/>
      <c r="G494" s="132"/>
      <c r="H494" s="132"/>
      <c r="I494" s="132"/>
      <c r="J494" s="124"/>
    </row>
    <row r="495" spans="2:10">
      <c r="B495" s="123"/>
      <c r="C495" s="123"/>
      <c r="D495" s="124"/>
      <c r="E495" s="124"/>
      <c r="F495" s="132"/>
      <c r="G495" s="132"/>
      <c r="H495" s="132"/>
      <c r="I495" s="132"/>
      <c r="J495" s="124"/>
    </row>
    <row r="496" spans="2:10">
      <c r="B496" s="123"/>
      <c r="C496" s="123"/>
      <c r="D496" s="124"/>
      <c r="E496" s="124"/>
      <c r="F496" s="132"/>
      <c r="G496" s="132"/>
      <c r="H496" s="132"/>
      <c r="I496" s="132"/>
      <c r="J496" s="124"/>
    </row>
    <row r="497" spans="2:10">
      <c r="B497" s="123"/>
      <c r="C497" s="123"/>
      <c r="D497" s="124"/>
      <c r="E497" s="124"/>
      <c r="F497" s="132"/>
      <c r="G497" s="132"/>
      <c r="H497" s="132"/>
      <c r="I497" s="132"/>
      <c r="J497" s="124"/>
    </row>
    <row r="498" spans="2:10">
      <c r="B498" s="123"/>
      <c r="C498" s="123"/>
      <c r="D498" s="124"/>
      <c r="E498" s="124"/>
      <c r="F498" s="132"/>
      <c r="G498" s="132"/>
      <c r="H498" s="132"/>
      <c r="I498" s="132"/>
      <c r="J498" s="124"/>
    </row>
    <row r="499" spans="2:10">
      <c r="B499" s="123"/>
      <c r="C499" s="123"/>
      <c r="D499" s="124"/>
      <c r="E499" s="124"/>
      <c r="F499" s="132"/>
      <c r="G499" s="132"/>
      <c r="H499" s="132"/>
      <c r="I499" s="132"/>
      <c r="J499" s="124"/>
    </row>
    <row r="500" spans="2:10">
      <c r="B500" s="123"/>
      <c r="C500" s="123"/>
      <c r="D500" s="124"/>
      <c r="E500" s="124"/>
      <c r="F500" s="132"/>
      <c r="G500" s="132"/>
      <c r="H500" s="132"/>
      <c r="I500" s="132"/>
      <c r="J500" s="124"/>
    </row>
    <row r="501" spans="2:10">
      <c r="B501" s="123"/>
      <c r="C501" s="123"/>
      <c r="D501" s="124"/>
      <c r="E501" s="124"/>
      <c r="F501" s="132"/>
      <c r="G501" s="132"/>
      <c r="H501" s="132"/>
      <c r="I501" s="132"/>
      <c r="J501" s="124"/>
    </row>
    <row r="502" spans="2:10">
      <c r="B502" s="123"/>
      <c r="C502" s="123"/>
      <c r="D502" s="124"/>
      <c r="E502" s="124"/>
      <c r="F502" s="132"/>
      <c r="G502" s="132"/>
      <c r="H502" s="132"/>
      <c r="I502" s="132"/>
      <c r="J502" s="124"/>
    </row>
    <row r="503" spans="2:10">
      <c r="B503" s="123"/>
      <c r="C503" s="123"/>
      <c r="D503" s="124"/>
      <c r="E503" s="124"/>
      <c r="F503" s="132"/>
      <c r="G503" s="132"/>
      <c r="H503" s="132"/>
      <c r="I503" s="132"/>
      <c r="J503" s="124"/>
    </row>
    <row r="504" spans="2:10">
      <c r="B504" s="123"/>
      <c r="C504" s="123"/>
      <c r="D504" s="124"/>
      <c r="E504" s="124"/>
      <c r="F504" s="132"/>
      <c r="G504" s="132"/>
      <c r="H504" s="132"/>
      <c r="I504" s="132"/>
      <c r="J504" s="124"/>
    </row>
    <row r="505" spans="2:10">
      <c r="B505" s="123"/>
      <c r="C505" s="123"/>
      <c r="D505" s="124"/>
      <c r="E505" s="124"/>
      <c r="F505" s="132"/>
      <c r="G505" s="132"/>
      <c r="H505" s="132"/>
      <c r="I505" s="132"/>
      <c r="J505" s="124"/>
    </row>
    <row r="506" spans="2:10">
      <c r="B506" s="123"/>
      <c r="C506" s="123"/>
      <c r="D506" s="124"/>
      <c r="E506" s="124"/>
      <c r="F506" s="132"/>
      <c r="G506" s="132"/>
      <c r="H506" s="132"/>
      <c r="I506" s="132"/>
      <c r="J506" s="124"/>
    </row>
    <row r="507" spans="2:10">
      <c r="B507" s="123"/>
      <c r="C507" s="123"/>
      <c r="D507" s="124"/>
      <c r="E507" s="124"/>
      <c r="F507" s="132"/>
      <c r="G507" s="132"/>
      <c r="H507" s="132"/>
      <c r="I507" s="132"/>
      <c r="J507" s="124"/>
    </row>
    <row r="508" spans="2:10">
      <c r="B508" s="123"/>
      <c r="C508" s="123"/>
      <c r="D508" s="124"/>
      <c r="E508" s="124"/>
      <c r="F508" s="132"/>
      <c r="G508" s="132"/>
      <c r="H508" s="132"/>
      <c r="I508" s="132"/>
      <c r="J508" s="124"/>
    </row>
    <row r="509" spans="2:10">
      <c r="B509" s="123"/>
      <c r="C509" s="123"/>
      <c r="D509" s="124"/>
      <c r="E509" s="124"/>
      <c r="F509" s="132"/>
      <c r="G509" s="132"/>
      <c r="H509" s="132"/>
      <c r="I509" s="132"/>
      <c r="J509" s="124"/>
    </row>
    <row r="510" spans="2:10">
      <c r="B510" s="123"/>
      <c r="C510" s="123"/>
      <c r="D510" s="124"/>
      <c r="E510" s="124"/>
      <c r="F510" s="132"/>
      <c r="G510" s="132"/>
      <c r="H510" s="132"/>
      <c r="I510" s="132"/>
      <c r="J510" s="124"/>
    </row>
    <row r="511" spans="2:10">
      <c r="B511" s="123"/>
      <c r="C511" s="123"/>
      <c r="D511" s="124"/>
      <c r="E511" s="124"/>
      <c r="F511" s="132"/>
      <c r="G511" s="132"/>
      <c r="H511" s="132"/>
      <c r="I511" s="132"/>
      <c r="J511" s="124"/>
    </row>
    <row r="512" spans="2:10">
      <c r="B512" s="123"/>
      <c r="C512" s="123"/>
      <c r="D512" s="124"/>
      <c r="E512" s="124"/>
      <c r="F512" s="132"/>
      <c r="G512" s="132"/>
      <c r="H512" s="132"/>
      <c r="I512" s="132"/>
      <c r="J512" s="124"/>
    </row>
    <row r="513" spans="2:10">
      <c r="B513" s="123"/>
      <c r="C513" s="123"/>
      <c r="D513" s="124"/>
      <c r="E513" s="124"/>
      <c r="F513" s="132"/>
      <c r="G513" s="132"/>
      <c r="H513" s="132"/>
      <c r="I513" s="132"/>
      <c r="J513" s="124"/>
    </row>
    <row r="514" spans="2:10">
      <c r="B514" s="123"/>
      <c r="C514" s="123"/>
      <c r="D514" s="124"/>
      <c r="E514" s="124"/>
      <c r="F514" s="132"/>
      <c r="G514" s="132"/>
      <c r="H514" s="132"/>
      <c r="I514" s="132"/>
      <c r="J514" s="124"/>
    </row>
    <row r="515" spans="2:10">
      <c r="B515" s="123"/>
      <c r="C515" s="123"/>
      <c r="D515" s="124"/>
      <c r="E515" s="124"/>
      <c r="F515" s="132"/>
      <c r="G515" s="132"/>
      <c r="H515" s="132"/>
      <c r="I515" s="132"/>
      <c r="J515" s="124"/>
    </row>
    <row r="516" spans="2:10">
      <c r="B516" s="123"/>
      <c r="C516" s="123"/>
      <c r="D516" s="124"/>
      <c r="E516" s="124"/>
      <c r="F516" s="132"/>
      <c r="G516" s="132"/>
      <c r="H516" s="132"/>
      <c r="I516" s="132"/>
      <c r="J516" s="124"/>
    </row>
    <row r="517" spans="2:10">
      <c r="B517" s="123"/>
      <c r="C517" s="123"/>
      <c r="D517" s="124"/>
      <c r="E517" s="124"/>
      <c r="F517" s="132"/>
      <c r="G517" s="132"/>
      <c r="H517" s="132"/>
      <c r="I517" s="132"/>
      <c r="J517" s="124"/>
    </row>
    <row r="518" spans="2:10">
      <c r="B518" s="123"/>
      <c r="C518" s="123"/>
      <c r="D518" s="124"/>
      <c r="E518" s="124"/>
      <c r="F518" s="132"/>
      <c r="G518" s="132"/>
      <c r="H518" s="132"/>
      <c r="I518" s="132"/>
      <c r="J518" s="124"/>
    </row>
    <row r="519" spans="2:10">
      <c r="B519" s="123"/>
      <c r="C519" s="123"/>
      <c r="D519" s="124"/>
      <c r="E519" s="124"/>
      <c r="F519" s="132"/>
      <c r="G519" s="132"/>
      <c r="H519" s="132"/>
      <c r="I519" s="132"/>
      <c r="J519" s="124"/>
    </row>
    <row r="520" spans="2:10">
      <c r="B520" s="123"/>
      <c r="C520" s="123"/>
      <c r="D520" s="124"/>
      <c r="E520" s="124"/>
      <c r="F520" s="132"/>
      <c r="G520" s="132"/>
      <c r="H520" s="132"/>
      <c r="I520" s="132"/>
      <c r="J520" s="124"/>
    </row>
    <row r="521" spans="2:10">
      <c r="B521" s="123"/>
      <c r="C521" s="123"/>
      <c r="D521" s="124"/>
      <c r="E521" s="124"/>
      <c r="F521" s="132"/>
      <c r="G521" s="132"/>
      <c r="H521" s="132"/>
      <c r="I521" s="132"/>
      <c r="J521" s="124"/>
    </row>
    <row r="522" spans="2:10">
      <c r="B522" s="123"/>
      <c r="C522" s="123"/>
      <c r="D522" s="124"/>
      <c r="E522" s="124"/>
      <c r="F522" s="132"/>
      <c r="G522" s="132"/>
      <c r="H522" s="132"/>
      <c r="I522" s="132"/>
      <c r="J522" s="124"/>
    </row>
    <row r="523" spans="2:10">
      <c r="B523" s="123"/>
      <c r="C523" s="123"/>
      <c r="D523" s="124"/>
      <c r="E523" s="124"/>
      <c r="F523" s="132"/>
      <c r="G523" s="132"/>
      <c r="H523" s="132"/>
      <c r="I523" s="132"/>
      <c r="J523" s="124"/>
    </row>
    <row r="524" spans="2:10">
      <c r="B524" s="123"/>
      <c r="C524" s="123"/>
      <c r="D524" s="124"/>
      <c r="E524" s="124"/>
      <c r="F524" s="132"/>
      <c r="G524" s="132"/>
      <c r="H524" s="132"/>
      <c r="I524" s="132"/>
      <c r="J524" s="124"/>
    </row>
    <row r="525" spans="2:10">
      <c r="B525" s="123"/>
      <c r="C525" s="123"/>
      <c r="D525" s="124"/>
      <c r="E525" s="124"/>
      <c r="F525" s="132"/>
      <c r="G525" s="132"/>
      <c r="H525" s="132"/>
      <c r="I525" s="132"/>
      <c r="J525" s="124"/>
    </row>
    <row r="526" spans="2:10">
      <c r="B526" s="123"/>
      <c r="C526" s="123"/>
      <c r="D526" s="124"/>
      <c r="E526" s="124"/>
      <c r="F526" s="132"/>
      <c r="G526" s="132"/>
      <c r="H526" s="132"/>
      <c r="I526" s="132"/>
      <c r="J526" s="12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1048576 B53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149</v>
      </c>
      <c r="C1" s="65" t="s" vm="1">
        <v>237</v>
      </c>
    </row>
    <row r="2" spans="2:34">
      <c r="B2" s="46" t="s">
        <v>148</v>
      </c>
      <c r="C2" s="65" t="s">
        <v>238</v>
      </c>
    </row>
    <row r="3" spans="2:34">
      <c r="B3" s="46" t="s">
        <v>150</v>
      </c>
      <c r="C3" s="65" t="s">
        <v>239</v>
      </c>
    </row>
    <row r="4" spans="2:34">
      <c r="B4" s="46" t="s">
        <v>151</v>
      </c>
      <c r="C4" s="65">
        <v>17011</v>
      </c>
    </row>
    <row r="6" spans="2:34" ht="26.25" customHeight="1">
      <c r="B6" s="138" t="s">
        <v>182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34" s="3" customFormat="1" ht="78.75">
      <c r="B7" s="47" t="s">
        <v>119</v>
      </c>
      <c r="C7" s="49" t="s">
        <v>120</v>
      </c>
      <c r="D7" s="49" t="s">
        <v>14</v>
      </c>
      <c r="E7" s="49" t="s">
        <v>15</v>
      </c>
      <c r="F7" s="49" t="s">
        <v>60</v>
      </c>
      <c r="G7" s="49" t="s">
        <v>106</v>
      </c>
      <c r="H7" s="49" t="s">
        <v>56</v>
      </c>
      <c r="I7" s="49" t="s">
        <v>114</v>
      </c>
      <c r="J7" s="49" t="s">
        <v>152</v>
      </c>
      <c r="K7" s="62" t="s">
        <v>153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8" t="s">
        <v>3616</v>
      </c>
      <c r="C10" s="86"/>
      <c r="D10" s="86"/>
      <c r="E10" s="86"/>
      <c r="F10" s="86"/>
      <c r="G10" s="86"/>
      <c r="H10" s="86"/>
      <c r="I10" s="129">
        <v>0</v>
      </c>
      <c r="J10" s="130">
        <v>0</v>
      </c>
      <c r="K10" s="130">
        <v>0</v>
      </c>
      <c r="AH10" s="1"/>
    </row>
    <row r="11" spans="2:34" ht="21" customHeight="1">
      <c r="B11" s="126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26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23"/>
      <c r="C110" s="123"/>
      <c r="D110" s="132"/>
      <c r="E110" s="132"/>
      <c r="F110" s="132"/>
      <c r="G110" s="132"/>
      <c r="H110" s="132"/>
      <c r="I110" s="124"/>
      <c r="J110" s="124"/>
      <c r="K110" s="124"/>
    </row>
    <row r="111" spans="2:11">
      <c r="B111" s="123"/>
      <c r="C111" s="123"/>
      <c r="D111" s="132"/>
      <c r="E111" s="132"/>
      <c r="F111" s="132"/>
      <c r="G111" s="132"/>
      <c r="H111" s="132"/>
      <c r="I111" s="124"/>
      <c r="J111" s="124"/>
      <c r="K111" s="124"/>
    </row>
    <row r="112" spans="2:11">
      <c r="B112" s="123"/>
      <c r="C112" s="123"/>
      <c r="D112" s="132"/>
      <c r="E112" s="132"/>
      <c r="F112" s="132"/>
      <c r="G112" s="132"/>
      <c r="H112" s="132"/>
      <c r="I112" s="124"/>
      <c r="J112" s="124"/>
      <c r="K112" s="124"/>
    </row>
    <row r="113" spans="2:11">
      <c r="B113" s="123"/>
      <c r="C113" s="123"/>
      <c r="D113" s="132"/>
      <c r="E113" s="132"/>
      <c r="F113" s="132"/>
      <c r="G113" s="132"/>
      <c r="H113" s="132"/>
      <c r="I113" s="124"/>
      <c r="J113" s="124"/>
      <c r="K113" s="124"/>
    </row>
    <row r="114" spans="2:11">
      <c r="B114" s="123"/>
      <c r="C114" s="123"/>
      <c r="D114" s="132"/>
      <c r="E114" s="132"/>
      <c r="F114" s="132"/>
      <c r="G114" s="132"/>
      <c r="H114" s="132"/>
      <c r="I114" s="124"/>
      <c r="J114" s="124"/>
      <c r="K114" s="124"/>
    </row>
    <row r="115" spans="2:11">
      <c r="B115" s="123"/>
      <c r="C115" s="123"/>
      <c r="D115" s="132"/>
      <c r="E115" s="132"/>
      <c r="F115" s="132"/>
      <c r="G115" s="132"/>
      <c r="H115" s="132"/>
      <c r="I115" s="124"/>
      <c r="J115" s="124"/>
      <c r="K115" s="124"/>
    </row>
    <row r="116" spans="2:11">
      <c r="B116" s="123"/>
      <c r="C116" s="123"/>
      <c r="D116" s="132"/>
      <c r="E116" s="132"/>
      <c r="F116" s="132"/>
      <c r="G116" s="132"/>
      <c r="H116" s="132"/>
      <c r="I116" s="124"/>
      <c r="J116" s="124"/>
      <c r="K116" s="124"/>
    </row>
    <row r="117" spans="2:11">
      <c r="B117" s="123"/>
      <c r="C117" s="123"/>
      <c r="D117" s="132"/>
      <c r="E117" s="132"/>
      <c r="F117" s="132"/>
      <c r="G117" s="132"/>
      <c r="H117" s="132"/>
      <c r="I117" s="124"/>
      <c r="J117" s="124"/>
      <c r="K117" s="124"/>
    </row>
    <row r="118" spans="2:11">
      <c r="B118" s="123"/>
      <c r="C118" s="123"/>
      <c r="D118" s="132"/>
      <c r="E118" s="132"/>
      <c r="F118" s="132"/>
      <c r="G118" s="132"/>
      <c r="H118" s="132"/>
      <c r="I118" s="124"/>
      <c r="J118" s="124"/>
      <c r="K118" s="124"/>
    </row>
    <row r="119" spans="2:11">
      <c r="B119" s="123"/>
      <c r="C119" s="123"/>
      <c r="D119" s="132"/>
      <c r="E119" s="132"/>
      <c r="F119" s="132"/>
      <c r="G119" s="132"/>
      <c r="H119" s="132"/>
      <c r="I119" s="124"/>
      <c r="J119" s="124"/>
      <c r="K119" s="124"/>
    </row>
    <row r="120" spans="2:11">
      <c r="B120" s="123"/>
      <c r="C120" s="123"/>
      <c r="D120" s="132"/>
      <c r="E120" s="132"/>
      <c r="F120" s="132"/>
      <c r="G120" s="132"/>
      <c r="H120" s="132"/>
      <c r="I120" s="124"/>
      <c r="J120" s="124"/>
      <c r="K120" s="124"/>
    </row>
    <row r="121" spans="2:11">
      <c r="B121" s="123"/>
      <c r="C121" s="123"/>
      <c r="D121" s="132"/>
      <c r="E121" s="132"/>
      <c r="F121" s="132"/>
      <c r="G121" s="132"/>
      <c r="H121" s="132"/>
      <c r="I121" s="124"/>
      <c r="J121" s="124"/>
      <c r="K121" s="124"/>
    </row>
    <row r="122" spans="2:11">
      <c r="B122" s="123"/>
      <c r="C122" s="123"/>
      <c r="D122" s="132"/>
      <c r="E122" s="132"/>
      <c r="F122" s="132"/>
      <c r="G122" s="132"/>
      <c r="H122" s="132"/>
      <c r="I122" s="124"/>
      <c r="J122" s="124"/>
      <c r="K122" s="124"/>
    </row>
    <row r="123" spans="2:11">
      <c r="B123" s="123"/>
      <c r="C123" s="123"/>
      <c r="D123" s="132"/>
      <c r="E123" s="132"/>
      <c r="F123" s="132"/>
      <c r="G123" s="132"/>
      <c r="H123" s="132"/>
      <c r="I123" s="124"/>
      <c r="J123" s="124"/>
      <c r="K123" s="124"/>
    </row>
    <row r="124" spans="2:11">
      <c r="B124" s="123"/>
      <c r="C124" s="123"/>
      <c r="D124" s="132"/>
      <c r="E124" s="132"/>
      <c r="F124" s="132"/>
      <c r="G124" s="132"/>
      <c r="H124" s="132"/>
      <c r="I124" s="124"/>
      <c r="J124" s="124"/>
      <c r="K124" s="124"/>
    </row>
    <row r="125" spans="2:11">
      <c r="B125" s="123"/>
      <c r="C125" s="123"/>
      <c r="D125" s="132"/>
      <c r="E125" s="132"/>
      <c r="F125" s="132"/>
      <c r="G125" s="132"/>
      <c r="H125" s="132"/>
      <c r="I125" s="124"/>
      <c r="J125" s="124"/>
      <c r="K125" s="124"/>
    </row>
    <row r="126" spans="2:11">
      <c r="B126" s="123"/>
      <c r="C126" s="123"/>
      <c r="D126" s="132"/>
      <c r="E126" s="132"/>
      <c r="F126" s="132"/>
      <c r="G126" s="132"/>
      <c r="H126" s="132"/>
      <c r="I126" s="124"/>
      <c r="J126" s="124"/>
      <c r="K126" s="124"/>
    </row>
    <row r="127" spans="2:11">
      <c r="B127" s="123"/>
      <c r="C127" s="123"/>
      <c r="D127" s="132"/>
      <c r="E127" s="132"/>
      <c r="F127" s="132"/>
      <c r="G127" s="132"/>
      <c r="H127" s="132"/>
      <c r="I127" s="124"/>
      <c r="J127" s="124"/>
      <c r="K127" s="124"/>
    </row>
    <row r="128" spans="2:11">
      <c r="B128" s="123"/>
      <c r="C128" s="123"/>
      <c r="D128" s="132"/>
      <c r="E128" s="132"/>
      <c r="F128" s="132"/>
      <c r="G128" s="132"/>
      <c r="H128" s="132"/>
      <c r="I128" s="124"/>
      <c r="J128" s="124"/>
      <c r="K128" s="124"/>
    </row>
    <row r="129" spans="2:11">
      <c r="B129" s="123"/>
      <c r="C129" s="123"/>
      <c r="D129" s="132"/>
      <c r="E129" s="132"/>
      <c r="F129" s="132"/>
      <c r="G129" s="132"/>
      <c r="H129" s="132"/>
      <c r="I129" s="124"/>
      <c r="J129" s="124"/>
      <c r="K129" s="124"/>
    </row>
    <row r="130" spans="2:11">
      <c r="B130" s="123"/>
      <c r="C130" s="123"/>
      <c r="D130" s="132"/>
      <c r="E130" s="132"/>
      <c r="F130" s="132"/>
      <c r="G130" s="132"/>
      <c r="H130" s="132"/>
      <c r="I130" s="124"/>
      <c r="J130" s="124"/>
      <c r="K130" s="124"/>
    </row>
    <row r="131" spans="2:11">
      <c r="B131" s="123"/>
      <c r="C131" s="123"/>
      <c r="D131" s="132"/>
      <c r="E131" s="132"/>
      <c r="F131" s="132"/>
      <c r="G131" s="132"/>
      <c r="H131" s="132"/>
      <c r="I131" s="124"/>
      <c r="J131" s="124"/>
      <c r="K131" s="124"/>
    </row>
    <row r="132" spans="2:11">
      <c r="B132" s="123"/>
      <c r="C132" s="123"/>
      <c r="D132" s="132"/>
      <c r="E132" s="132"/>
      <c r="F132" s="132"/>
      <c r="G132" s="132"/>
      <c r="H132" s="132"/>
      <c r="I132" s="124"/>
      <c r="J132" s="124"/>
      <c r="K132" s="124"/>
    </row>
    <row r="133" spans="2:11">
      <c r="B133" s="123"/>
      <c r="C133" s="123"/>
      <c r="D133" s="132"/>
      <c r="E133" s="132"/>
      <c r="F133" s="132"/>
      <c r="G133" s="132"/>
      <c r="H133" s="132"/>
      <c r="I133" s="124"/>
      <c r="J133" s="124"/>
      <c r="K133" s="124"/>
    </row>
    <row r="134" spans="2:11">
      <c r="B134" s="123"/>
      <c r="C134" s="123"/>
      <c r="D134" s="132"/>
      <c r="E134" s="132"/>
      <c r="F134" s="132"/>
      <c r="G134" s="132"/>
      <c r="H134" s="132"/>
      <c r="I134" s="124"/>
      <c r="J134" s="124"/>
      <c r="K134" s="124"/>
    </row>
    <row r="135" spans="2:11">
      <c r="B135" s="123"/>
      <c r="C135" s="123"/>
      <c r="D135" s="132"/>
      <c r="E135" s="132"/>
      <c r="F135" s="132"/>
      <c r="G135" s="132"/>
      <c r="H135" s="132"/>
      <c r="I135" s="124"/>
      <c r="J135" s="124"/>
      <c r="K135" s="124"/>
    </row>
    <row r="136" spans="2:11">
      <c r="B136" s="123"/>
      <c r="C136" s="123"/>
      <c r="D136" s="132"/>
      <c r="E136" s="132"/>
      <c r="F136" s="132"/>
      <c r="G136" s="132"/>
      <c r="H136" s="132"/>
      <c r="I136" s="124"/>
      <c r="J136" s="124"/>
      <c r="K136" s="124"/>
    </row>
    <row r="137" spans="2:11">
      <c r="B137" s="123"/>
      <c r="C137" s="123"/>
      <c r="D137" s="132"/>
      <c r="E137" s="132"/>
      <c r="F137" s="132"/>
      <c r="G137" s="132"/>
      <c r="H137" s="132"/>
      <c r="I137" s="124"/>
      <c r="J137" s="124"/>
      <c r="K137" s="124"/>
    </row>
    <row r="138" spans="2:11">
      <c r="B138" s="123"/>
      <c r="C138" s="123"/>
      <c r="D138" s="132"/>
      <c r="E138" s="132"/>
      <c r="F138" s="132"/>
      <c r="G138" s="132"/>
      <c r="H138" s="132"/>
      <c r="I138" s="124"/>
      <c r="J138" s="124"/>
      <c r="K138" s="124"/>
    </row>
    <row r="139" spans="2:11">
      <c r="B139" s="123"/>
      <c r="C139" s="123"/>
      <c r="D139" s="132"/>
      <c r="E139" s="132"/>
      <c r="F139" s="132"/>
      <c r="G139" s="132"/>
      <c r="H139" s="132"/>
      <c r="I139" s="124"/>
      <c r="J139" s="124"/>
      <c r="K139" s="124"/>
    </row>
    <row r="140" spans="2:11">
      <c r="B140" s="123"/>
      <c r="C140" s="123"/>
      <c r="D140" s="132"/>
      <c r="E140" s="132"/>
      <c r="F140" s="132"/>
      <c r="G140" s="132"/>
      <c r="H140" s="132"/>
      <c r="I140" s="124"/>
      <c r="J140" s="124"/>
      <c r="K140" s="124"/>
    </row>
    <row r="141" spans="2:11">
      <c r="B141" s="123"/>
      <c r="C141" s="123"/>
      <c r="D141" s="132"/>
      <c r="E141" s="132"/>
      <c r="F141" s="132"/>
      <c r="G141" s="132"/>
      <c r="H141" s="132"/>
      <c r="I141" s="124"/>
      <c r="J141" s="124"/>
      <c r="K141" s="124"/>
    </row>
    <row r="142" spans="2:11">
      <c r="B142" s="123"/>
      <c r="C142" s="123"/>
      <c r="D142" s="132"/>
      <c r="E142" s="132"/>
      <c r="F142" s="132"/>
      <c r="G142" s="132"/>
      <c r="H142" s="132"/>
      <c r="I142" s="124"/>
      <c r="J142" s="124"/>
      <c r="K142" s="124"/>
    </row>
    <row r="143" spans="2:11">
      <c r="B143" s="123"/>
      <c r="C143" s="123"/>
      <c r="D143" s="132"/>
      <c r="E143" s="132"/>
      <c r="F143" s="132"/>
      <c r="G143" s="132"/>
      <c r="H143" s="132"/>
      <c r="I143" s="124"/>
      <c r="J143" s="124"/>
      <c r="K143" s="124"/>
    </row>
    <row r="144" spans="2:11">
      <c r="B144" s="123"/>
      <c r="C144" s="123"/>
      <c r="D144" s="132"/>
      <c r="E144" s="132"/>
      <c r="F144" s="132"/>
      <c r="G144" s="132"/>
      <c r="H144" s="132"/>
      <c r="I144" s="124"/>
      <c r="J144" s="124"/>
      <c r="K144" s="124"/>
    </row>
    <row r="145" spans="2:11">
      <c r="B145" s="123"/>
      <c r="C145" s="123"/>
      <c r="D145" s="132"/>
      <c r="E145" s="132"/>
      <c r="F145" s="132"/>
      <c r="G145" s="132"/>
      <c r="H145" s="132"/>
      <c r="I145" s="124"/>
      <c r="J145" s="124"/>
      <c r="K145" s="124"/>
    </row>
    <row r="146" spans="2:11">
      <c r="B146" s="123"/>
      <c r="C146" s="123"/>
      <c r="D146" s="132"/>
      <c r="E146" s="132"/>
      <c r="F146" s="132"/>
      <c r="G146" s="132"/>
      <c r="H146" s="132"/>
      <c r="I146" s="124"/>
      <c r="J146" s="124"/>
      <c r="K146" s="124"/>
    </row>
    <row r="147" spans="2:11">
      <c r="B147" s="123"/>
      <c r="C147" s="123"/>
      <c r="D147" s="132"/>
      <c r="E147" s="132"/>
      <c r="F147" s="132"/>
      <c r="G147" s="132"/>
      <c r="H147" s="132"/>
      <c r="I147" s="124"/>
      <c r="J147" s="124"/>
      <c r="K147" s="124"/>
    </row>
    <row r="148" spans="2:11">
      <c r="B148" s="123"/>
      <c r="C148" s="123"/>
      <c r="D148" s="132"/>
      <c r="E148" s="132"/>
      <c r="F148" s="132"/>
      <c r="G148" s="132"/>
      <c r="H148" s="132"/>
      <c r="I148" s="124"/>
      <c r="J148" s="124"/>
      <c r="K148" s="124"/>
    </row>
    <row r="149" spans="2:11">
      <c r="B149" s="123"/>
      <c r="C149" s="123"/>
      <c r="D149" s="132"/>
      <c r="E149" s="132"/>
      <c r="F149" s="132"/>
      <c r="G149" s="132"/>
      <c r="H149" s="132"/>
      <c r="I149" s="124"/>
      <c r="J149" s="124"/>
      <c r="K149" s="124"/>
    </row>
    <row r="150" spans="2:11">
      <c r="B150" s="123"/>
      <c r="C150" s="123"/>
      <c r="D150" s="132"/>
      <c r="E150" s="132"/>
      <c r="F150" s="132"/>
      <c r="G150" s="132"/>
      <c r="H150" s="132"/>
      <c r="I150" s="124"/>
      <c r="J150" s="124"/>
      <c r="K150" s="124"/>
    </row>
    <row r="151" spans="2:11">
      <c r="B151" s="123"/>
      <c r="C151" s="123"/>
      <c r="D151" s="132"/>
      <c r="E151" s="132"/>
      <c r="F151" s="132"/>
      <c r="G151" s="132"/>
      <c r="H151" s="132"/>
      <c r="I151" s="124"/>
      <c r="J151" s="124"/>
      <c r="K151" s="124"/>
    </row>
    <row r="152" spans="2:11">
      <c r="B152" s="123"/>
      <c r="C152" s="123"/>
      <c r="D152" s="132"/>
      <c r="E152" s="132"/>
      <c r="F152" s="132"/>
      <c r="G152" s="132"/>
      <c r="H152" s="132"/>
      <c r="I152" s="124"/>
      <c r="J152" s="124"/>
      <c r="K152" s="124"/>
    </row>
    <row r="153" spans="2:11">
      <c r="B153" s="123"/>
      <c r="C153" s="123"/>
      <c r="D153" s="132"/>
      <c r="E153" s="132"/>
      <c r="F153" s="132"/>
      <c r="G153" s="132"/>
      <c r="H153" s="132"/>
      <c r="I153" s="124"/>
      <c r="J153" s="124"/>
      <c r="K153" s="124"/>
    </row>
    <row r="154" spans="2:11">
      <c r="B154" s="123"/>
      <c r="C154" s="123"/>
      <c r="D154" s="132"/>
      <c r="E154" s="132"/>
      <c r="F154" s="132"/>
      <c r="G154" s="132"/>
      <c r="H154" s="132"/>
      <c r="I154" s="124"/>
      <c r="J154" s="124"/>
      <c r="K154" s="124"/>
    </row>
    <row r="155" spans="2:11">
      <c r="B155" s="123"/>
      <c r="C155" s="123"/>
      <c r="D155" s="132"/>
      <c r="E155" s="132"/>
      <c r="F155" s="132"/>
      <c r="G155" s="132"/>
      <c r="H155" s="132"/>
      <c r="I155" s="124"/>
      <c r="J155" s="124"/>
      <c r="K155" s="124"/>
    </row>
    <row r="156" spans="2:11">
      <c r="B156" s="123"/>
      <c r="C156" s="123"/>
      <c r="D156" s="132"/>
      <c r="E156" s="132"/>
      <c r="F156" s="132"/>
      <c r="G156" s="132"/>
      <c r="H156" s="132"/>
      <c r="I156" s="124"/>
      <c r="J156" s="124"/>
      <c r="K156" s="124"/>
    </row>
    <row r="157" spans="2:11">
      <c r="B157" s="123"/>
      <c r="C157" s="123"/>
      <c r="D157" s="132"/>
      <c r="E157" s="132"/>
      <c r="F157" s="132"/>
      <c r="G157" s="132"/>
      <c r="H157" s="132"/>
      <c r="I157" s="124"/>
      <c r="J157" s="124"/>
      <c r="K157" s="124"/>
    </row>
    <row r="158" spans="2:11">
      <c r="B158" s="123"/>
      <c r="C158" s="123"/>
      <c r="D158" s="132"/>
      <c r="E158" s="132"/>
      <c r="F158" s="132"/>
      <c r="G158" s="132"/>
      <c r="H158" s="132"/>
      <c r="I158" s="124"/>
      <c r="J158" s="124"/>
      <c r="K158" s="124"/>
    </row>
    <row r="159" spans="2:11">
      <c r="B159" s="123"/>
      <c r="C159" s="123"/>
      <c r="D159" s="132"/>
      <c r="E159" s="132"/>
      <c r="F159" s="132"/>
      <c r="G159" s="132"/>
      <c r="H159" s="132"/>
      <c r="I159" s="124"/>
      <c r="J159" s="124"/>
      <c r="K159" s="124"/>
    </row>
    <row r="160" spans="2:11">
      <c r="B160" s="123"/>
      <c r="C160" s="123"/>
      <c r="D160" s="132"/>
      <c r="E160" s="132"/>
      <c r="F160" s="132"/>
      <c r="G160" s="132"/>
      <c r="H160" s="132"/>
      <c r="I160" s="124"/>
      <c r="J160" s="124"/>
      <c r="K160" s="124"/>
    </row>
    <row r="161" spans="2:11">
      <c r="B161" s="123"/>
      <c r="C161" s="123"/>
      <c r="D161" s="132"/>
      <c r="E161" s="132"/>
      <c r="F161" s="132"/>
      <c r="G161" s="132"/>
      <c r="H161" s="132"/>
      <c r="I161" s="124"/>
      <c r="J161" s="124"/>
      <c r="K161" s="124"/>
    </row>
    <row r="162" spans="2:11">
      <c r="B162" s="123"/>
      <c r="C162" s="123"/>
      <c r="D162" s="132"/>
      <c r="E162" s="132"/>
      <c r="F162" s="132"/>
      <c r="G162" s="132"/>
      <c r="H162" s="132"/>
      <c r="I162" s="124"/>
      <c r="J162" s="124"/>
      <c r="K162" s="124"/>
    </row>
    <row r="163" spans="2:11">
      <c r="B163" s="123"/>
      <c r="C163" s="123"/>
      <c r="D163" s="132"/>
      <c r="E163" s="132"/>
      <c r="F163" s="132"/>
      <c r="G163" s="132"/>
      <c r="H163" s="132"/>
      <c r="I163" s="124"/>
      <c r="J163" s="124"/>
      <c r="K163" s="124"/>
    </row>
    <row r="164" spans="2:11">
      <c r="B164" s="123"/>
      <c r="C164" s="123"/>
      <c r="D164" s="132"/>
      <c r="E164" s="132"/>
      <c r="F164" s="132"/>
      <c r="G164" s="132"/>
      <c r="H164" s="132"/>
      <c r="I164" s="124"/>
      <c r="J164" s="124"/>
      <c r="K164" s="124"/>
    </row>
    <row r="165" spans="2:11">
      <c r="B165" s="123"/>
      <c r="C165" s="123"/>
      <c r="D165" s="132"/>
      <c r="E165" s="132"/>
      <c r="F165" s="132"/>
      <c r="G165" s="132"/>
      <c r="H165" s="132"/>
      <c r="I165" s="124"/>
      <c r="J165" s="124"/>
      <c r="K165" s="124"/>
    </row>
    <row r="166" spans="2:11">
      <c r="B166" s="123"/>
      <c r="C166" s="123"/>
      <c r="D166" s="132"/>
      <c r="E166" s="132"/>
      <c r="F166" s="132"/>
      <c r="G166" s="132"/>
      <c r="H166" s="132"/>
      <c r="I166" s="124"/>
      <c r="J166" s="124"/>
      <c r="K166" s="124"/>
    </row>
    <row r="167" spans="2:11">
      <c r="B167" s="123"/>
      <c r="C167" s="123"/>
      <c r="D167" s="132"/>
      <c r="E167" s="132"/>
      <c r="F167" s="132"/>
      <c r="G167" s="132"/>
      <c r="H167" s="132"/>
      <c r="I167" s="124"/>
      <c r="J167" s="124"/>
      <c r="K167" s="124"/>
    </row>
    <row r="168" spans="2:11">
      <c r="B168" s="123"/>
      <c r="C168" s="123"/>
      <c r="D168" s="132"/>
      <c r="E168" s="132"/>
      <c r="F168" s="132"/>
      <c r="G168" s="132"/>
      <c r="H168" s="132"/>
      <c r="I168" s="124"/>
      <c r="J168" s="124"/>
      <c r="K168" s="124"/>
    </row>
    <row r="169" spans="2:11">
      <c r="B169" s="123"/>
      <c r="C169" s="123"/>
      <c r="D169" s="132"/>
      <c r="E169" s="132"/>
      <c r="F169" s="132"/>
      <c r="G169" s="132"/>
      <c r="H169" s="132"/>
      <c r="I169" s="124"/>
      <c r="J169" s="124"/>
      <c r="K169" s="124"/>
    </row>
    <row r="170" spans="2:11">
      <c r="B170" s="123"/>
      <c r="C170" s="123"/>
      <c r="D170" s="132"/>
      <c r="E170" s="132"/>
      <c r="F170" s="132"/>
      <c r="G170" s="132"/>
      <c r="H170" s="132"/>
      <c r="I170" s="124"/>
      <c r="J170" s="124"/>
      <c r="K170" s="124"/>
    </row>
    <row r="171" spans="2:11">
      <c r="B171" s="123"/>
      <c r="C171" s="123"/>
      <c r="D171" s="132"/>
      <c r="E171" s="132"/>
      <c r="F171" s="132"/>
      <c r="G171" s="132"/>
      <c r="H171" s="132"/>
      <c r="I171" s="124"/>
      <c r="J171" s="124"/>
      <c r="K171" s="124"/>
    </row>
    <row r="172" spans="2:11">
      <c r="B172" s="123"/>
      <c r="C172" s="123"/>
      <c r="D172" s="132"/>
      <c r="E172" s="132"/>
      <c r="F172" s="132"/>
      <c r="G172" s="132"/>
      <c r="H172" s="132"/>
      <c r="I172" s="124"/>
      <c r="J172" s="124"/>
      <c r="K172" s="124"/>
    </row>
    <row r="173" spans="2:11">
      <c r="B173" s="123"/>
      <c r="C173" s="123"/>
      <c r="D173" s="132"/>
      <c r="E173" s="132"/>
      <c r="F173" s="132"/>
      <c r="G173" s="132"/>
      <c r="H173" s="132"/>
      <c r="I173" s="124"/>
      <c r="J173" s="124"/>
      <c r="K173" s="124"/>
    </row>
    <row r="174" spans="2:11">
      <c r="B174" s="123"/>
      <c r="C174" s="123"/>
      <c r="D174" s="132"/>
      <c r="E174" s="132"/>
      <c r="F174" s="132"/>
      <c r="G174" s="132"/>
      <c r="H174" s="132"/>
      <c r="I174" s="124"/>
      <c r="J174" s="124"/>
      <c r="K174" s="124"/>
    </row>
    <row r="175" spans="2:11">
      <c r="B175" s="123"/>
      <c r="C175" s="123"/>
      <c r="D175" s="132"/>
      <c r="E175" s="132"/>
      <c r="F175" s="132"/>
      <c r="G175" s="132"/>
      <c r="H175" s="132"/>
      <c r="I175" s="124"/>
      <c r="J175" s="124"/>
      <c r="K175" s="124"/>
    </row>
    <row r="176" spans="2:11">
      <c r="B176" s="123"/>
      <c r="C176" s="123"/>
      <c r="D176" s="132"/>
      <c r="E176" s="132"/>
      <c r="F176" s="132"/>
      <c r="G176" s="132"/>
      <c r="H176" s="132"/>
      <c r="I176" s="124"/>
      <c r="J176" s="124"/>
      <c r="K176" s="124"/>
    </row>
    <row r="177" spans="2:11">
      <c r="B177" s="123"/>
      <c r="C177" s="123"/>
      <c r="D177" s="132"/>
      <c r="E177" s="132"/>
      <c r="F177" s="132"/>
      <c r="G177" s="132"/>
      <c r="H177" s="132"/>
      <c r="I177" s="124"/>
      <c r="J177" s="124"/>
      <c r="K177" s="124"/>
    </row>
    <row r="178" spans="2:11">
      <c r="B178" s="123"/>
      <c r="C178" s="123"/>
      <c r="D178" s="132"/>
      <c r="E178" s="132"/>
      <c r="F178" s="132"/>
      <c r="G178" s="132"/>
      <c r="H178" s="132"/>
      <c r="I178" s="124"/>
      <c r="J178" s="124"/>
      <c r="K178" s="124"/>
    </row>
    <row r="179" spans="2:11">
      <c r="B179" s="123"/>
      <c r="C179" s="123"/>
      <c r="D179" s="132"/>
      <c r="E179" s="132"/>
      <c r="F179" s="132"/>
      <c r="G179" s="132"/>
      <c r="H179" s="132"/>
      <c r="I179" s="124"/>
      <c r="J179" s="124"/>
      <c r="K179" s="124"/>
    </row>
    <row r="180" spans="2:11">
      <c r="B180" s="123"/>
      <c r="C180" s="123"/>
      <c r="D180" s="132"/>
      <c r="E180" s="132"/>
      <c r="F180" s="132"/>
      <c r="G180" s="132"/>
      <c r="H180" s="132"/>
      <c r="I180" s="124"/>
      <c r="J180" s="124"/>
      <c r="K180" s="124"/>
    </row>
    <row r="181" spans="2:11">
      <c r="B181" s="123"/>
      <c r="C181" s="123"/>
      <c r="D181" s="132"/>
      <c r="E181" s="132"/>
      <c r="F181" s="132"/>
      <c r="G181" s="132"/>
      <c r="H181" s="132"/>
      <c r="I181" s="124"/>
      <c r="J181" s="124"/>
      <c r="K181" s="124"/>
    </row>
    <row r="182" spans="2:11">
      <c r="B182" s="123"/>
      <c r="C182" s="123"/>
      <c r="D182" s="132"/>
      <c r="E182" s="132"/>
      <c r="F182" s="132"/>
      <c r="G182" s="132"/>
      <c r="H182" s="132"/>
      <c r="I182" s="124"/>
      <c r="J182" s="124"/>
      <c r="K182" s="124"/>
    </row>
    <row r="183" spans="2:11">
      <c r="B183" s="123"/>
      <c r="C183" s="123"/>
      <c r="D183" s="132"/>
      <c r="E183" s="132"/>
      <c r="F183" s="132"/>
      <c r="G183" s="132"/>
      <c r="H183" s="132"/>
      <c r="I183" s="124"/>
      <c r="J183" s="124"/>
      <c r="K183" s="124"/>
    </row>
    <row r="184" spans="2:11">
      <c r="B184" s="123"/>
      <c r="C184" s="123"/>
      <c r="D184" s="132"/>
      <c r="E184" s="132"/>
      <c r="F184" s="132"/>
      <c r="G184" s="132"/>
      <c r="H184" s="132"/>
      <c r="I184" s="124"/>
      <c r="J184" s="124"/>
      <c r="K184" s="124"/>
    </row>
    <row r="185" spans="2:11">
      <c r="B185" s="123"/>
      <c r="C185" s="123"/>
      <c r="D185" s="132"/>
      <c r="E185" s="132"/>
      <c r="F185" s="132"/>
      <c r="G185" s="132"/>
      <c r="H185" s="132"/>
      <c r="I185" s="124"/>
      <c r="J185" s="124"/>
      <c r="K185" s="124"/>
    </row>
    <row r="186" spans="2:11">
      <c r="B186" s="123"/>
      <c r="C186" s="123"/>
      <c r="D186" s="132"/>
      <c r="E186" s="132"/>
      <c r="F186" s="132"/>
      <c r="G186" s="132"/>
      <c r="H186" s="132"/>
      <c r="I186" s="124"/>
      <c r="J186" s="124"/>
      <c r="K186" s="124"/>
    </row>
    <row r="187" spans="2:11">
      <c r="B187" s="123"/>
      <c r="C187" s="123"/>
      <c r="D187" s="132"/>
      <c r="E187" s="132"/>
      <c r="F187" s="132"/>
      <c r="G187" s="132"/>
      <c r="H187" s="132"/>
      <c r="I187" s="124"/>
      <c r="J187" s="124"/>
      <c r="K187" s="124"/>
    </row>
    <row r="188" spans="2:11">
      <c r="B188" s="123"/>
      <c r="C188" s="123"/>
      <c r="D188" s="132"/>
      <c r="E188" s="132"/>
      <c r="F188" s="132"/>
      <c r="G188" s="132"/>
      <c r="H188" s="132"/>
      <c r="I188" s="124"/>
      <c r="J188" s="124"/>
      <c r="K188" s="124"/>
    </row>
    <row r="189" spans="2:11">
      <c r="B189" s="123"/>
      <c r="C189" s="123"/>
      <c r="D189" s="132"/>
      <c r="E189" s="132"/>
      <c r="F189" s="132"/>
      <c r="G189" s="132"/>
      <c r="H189" s="132"/>
      <c r="I189" s="124"/>
      <c r="J189" s="124"/>
      <c r="K189" s="124"/>
    </row>
    <row r="190" spans="2:11">
      <c r="B190" s="123"/>
      <c r="C190" s="123"/>
      <c r="D190" s="132"/>
      <c r="E190" s="132"/>
      <c r="F190" s="132"/>
      <c r="G190" s="132"/>
      <c r="H190" s="132"/>
      <c r="I190" s="124"/>
      <c r="J190" s="124"/>
      <c r="K190" s="124"/>
    </row>
    <row r="191" spans="2:11">
      <c r="B191" s="123"/>
      <c r="C191" s="123"/>
      <c r="D191" s="132"/>
      <c r="E191" s="132"/>
      <c r="F191" s="132"/>
      <c r="G191" s="132"/>
      <c r="H191" s="132"/>
      <c r="I191" s="124"/>
      <c r="J191" s="124"/>
      <c r="K191" s="124"/>
    </row>
    <row r="192" spans="2:11">
      <c r="B192" s="123"/>
      <c r="C192" s="123"/>
      <c r="D192" s="132"/>
      <c r="E192" s="132"/>
      <c r="F192" s="132"/>
      <c r="G192" s="132"/>
      <c r="H192" s="132"/>
      <c r="I192" s="124"/>
      <c r="J192" s="124"/>
      <c r="K192" s="124"/>
    </row>
    <row r="193" spans="2:11">
      <c r="B193" s="123"/>
      <c r="C193" s="123"/>
      <c r="D193" s="132"/>
      <c r="E193" s="132"/>
      <c r="F193" s="132"/>
      <c r="G193" s="132"/>
      <c r="H193" s="132"/>
      <c r="I193" s="124"/>
      <c r="J193" s="124"/>
      <c r="K193" s="124"/>
    </row>
    <row r="194" spans="2:11">
      <c r="B194" s="123"/>
      <c r="C194" s="123"/>
      <c r="D194" s="132"/>
      <c r="E194" s="132"/>
      <c r="F194" s="132"/>
      <c r="G194" s="132"/>
      <c r="H194" s="132"/>
      <c r="I194" s="124"/>
      <c r="J194" s="124"/>
      <c r="K194" s="124"/>
    </row>
    <row r="195" spans="2:11">
      <c r="B195" s="123"/>
      <c r="C195" s="123"/>
      <c r="D195" s="132"/>
      <c r="E195" s="132"/>
      <c r="F195" s="132"/>
      <c r="G195" s="132"/>
      <c r="H195" s="132"/>
      <c r="I195" s="124"/>
      <c r="J195" s="124"/>
      <c r="K195" s="124"/>
    </row>
    <row r="196" spans="2:11">
      <c r="B196" s="123"/>
      <c r="C196" s="123"/>
      <c r="D196" s="132"/>
      <c r="E196" s="132"/>
      <c r="F196" s="132"/>
      <c r="G196" s="132"/>
      <c r="H196" s="132"/>
      <c r="I196" s="124"/>
      <c r="J196" s="124"/>
      <c r="K196" s="124"/>
    </row>
    <row r="197" spans="2:11">
      <c r="B197" s="123"/>
      <c r="C197" s="123"/>
      <c r="D197" s="132"/>
      <c r="E197" s="132"/>
      <c r="F197" s="132"/>
      <c r="G197" s="132"/>
      <c r="H197" s="132"/>
      <c r="I197" s="124"/>
      <c r="J197" s="124"/>
      <c r="K197" s="124"/>
    </row>
    <row r="198" spans="2:11">
      <c r="B198" s="123"/>
      <c r="C198" s="123"/>
      <c r="D198" s="132"/>
      <c r="E198" s="132"/>
      <c r="F198" s="132"/>
      <c r="G198" s="132"/>
      <c r="H198" s="132"/>
      <c r="I198" s="124"/>
      <c r="J198" s="124"/>
      <c r="K198" s="124"/>
    </row>
    <row r="199" spans="2:11">
      <c r="B199" s="123"/>
      <c r="C199" s="123"/>
      <c r="D199" s="132"/>
      <c r="E199" s="132"/>
      <c r="F199" s="132"/>
      <c r="G199" s="132"/>
      <c r="H199" s="132"/>
      <c r="I199" s="124"/>
      <c r="J199" s="124"/>
      <c r="K199" s="124"/>
    </row>
    <row r="200" spans="2:11">
      <c r="B200" s="123"/>
      <c r="C200" s="123"/>
      <c r="D200" s="132"/>
      <c r="E200" s="132"/>
      <c r="F200" s="132"/>
      <c r="G200" s="132"/>
      <c r="H200" s="132"/>
      <c r="I200" s="124"/>
      <c r="J200" s="124"/>
      <c r="K200" s="124"/>
    </row>
    <row r="201" spans="2:11">
      <c r="B201" s="123"/>
      <c r="C201" s="123"/>
      <c r="D201" s="132"/>
      <c r="E201" s="132"/>
      <c r="F201" s="132"/>
      <c r="G201" s="132"/>
      <c r="H201" s="132"/>
      <c r="I201" s="124"/>
      <c r="J201" s="124"/>
      <c r="K201" s="124"/>
    </row>
    <row r="202" spans="2:11">
      <c r="B202" s="123"/>
      <c r="C202" s="123"/>
      <c r="D202" s="132"/>
      <c r="E202" s="132"/>
      <c r="F202" s="132"/>
      <c r="G202" s="132"/>
      <c r="H202" s="132"/>
      <c r="I202" s="124"/>
      <c r="J202" s="124"/>
      <c r="K202" s="124"/>
    </row>
    <row r="203" spans="2:11">
      <c r="B203" s="123"/>
      <c r="C203" s="123"/>
      <c r="D203" s="132"/>
      <c r="E203" s="132"/>
      <c r="F203" s="132"/>
      <c r="G203" s="132"/>
      <c r="H203" s="132"/>
      <c r="I203" s="124"/>
      <c r="J203" s="124"/>
      <c r="K203" s="124"/>
    </row>
    <row r="204" spans="2:11">
      <c r="B204" s="123"/>
      <c r="C204" s="123"/>
      <c r="D204" s="132"/>
      <c r="E204" s="132"/>
      <c r="F204" s="132"/>
      <c r="G204" s="132"/>
      <c r="H204" s="132"/>
      <c r="I204" s="124"/>
      <c r="J204" s="124"/>
      <c r="K204" s="124"/>
    </row>
    <row r="205" spans="2:11">
      <c r="B205" s="123"/>
      <c r="C205" s="123"/>
      <c r="D205" s="132"/>
      <c r="E205" s="132"/>
      <c r="F205" s="132"/>
      <c r="G205" s="132"/>
      <c r="H205" s="132"/>
      <c r="I205" s="124"/>
      <c r="J205" s="124"/>
      <c r="K205" s="124"/>
    </row>
    <row r="206" spans="2:11">
      <c r="B206" s="123"/>
      <c r="C206" s="123"/>
      <c r="D206" s="132"/>
      <c r="E206" s="132"/>
      <c r="F206" s="132"/>
      <c r="G206" s="132"/>
      <c r="H206" s="132"/>
      <c r="I206" s="124"/>
      <c r="J206" s="124"/>
      <c r="K206" s="124"/>
    </row>
    <row r="207" spans="2:11">
      <c r="B207" s="123"/>
      <c r="C207" s="123"/>
      <c r="D207" s="132"/>
      <c r="E207" s="132"/>
      <c r="F207" s="132"/>
      <c r="G207" s="132"/>
      <c r="H207" s="132"/>
      <c r="I207" s="124"/>
      <c r="J207" s="124"/>
      <c r="K207" s="124"/>
    </row>
    <row r="208" spans="2:11">
      <c r="B208" s="123"/>
      <c r="C208" s="123"/>
      <c r="D208" s="132"/>
      <c r="E208" s="132"/>
      <c r="F208" s="132"/>
      <c r="G208" s="132"/>
      <c r="H208" s="132"/>
      <c r="I208" s="124"/>
      <c r="J208" s="124"/>
      <c r="K208" s="124"/>
    </row>
    <row r="209" spans="2:11">
      <c r="B209" s="123"/>
      <c r="C209" s="123"/>
      <c r="D209" s="132"/>
      <c r="E209" s="132"/>
      <c r="F209" s="132"/>
      <c r="G209" s="132"/>
      <c r="H209" s="132"/>
      <c r="I209" s="124"/>
      <c r="J209" s="124"/>
      <c r="K209" s="124"/>
    </row>
    <row r="210" spans="2:11">
      <c r="B210" s="123"/>
      <c r="C210" s="123"/>
      <c r="D210" s="132"/>
      <c r="E210" s="132"/>
      <c r="F210" s="132"/>
      <c r="G210" s="132"/>
      <c r="H210" s="132"/>
      <c r="I210" s="124"/>
      <c r="J210" s="124"/>
      <c r="K210" s="124"/>
    </row>
    <row r="211" spans="2:11">
      <c r="B211" s="123"/>
      <c r="C211" s="123"/>
      <c r="D211" s="132"/>
      <c r="E211" s="132"/>
      <c r="F211" s="132"/>
      <c r="G211" s="132"/>
      <c r="H211" s="132"/>
      <c r="I211" s="124"/>
      <c r="J211" s="124"/>
      <c r="K211" s="124"/>
    </row>
    <row r="212" spans="2:11">
      <c r="B212" s="123"/>
      <c r="C212" s="123"/>
      <c r="D212" s="132"/>
      <c r="E212" s="132"/>
      <c r="F212" s="132"/>
      <c r="G212" s="132"/>
      <c r="H212" s="132"/>
      <c r="I212" s="124"/>
      <c r="J212" s="124"/>
      <c r="K212" s="124"/>
    </row>
    <row r="213" spans="2:11">
      <c r="B213" s="123"/>
      <c r="C213" s="123"/>
      <c r="D213" s="132"/>
      <c r="E213" s="132"/>
      <c r="F213" s="132"/>
      <c r="G213" s="132"/>
      <c r="H213" s="132"/>
      <c r="I213" s="124"/>
      <c r="J213" s="124"/>
      <c r="K213" s="124"/>
    </row>
    <row r="214" spans="2:11">
      <c r="B214" s="123"/>
      <c r="C214" s="123"/>
      <c r="D214" s="132"/>
      <c r="E214" s="132"/>
      <c r="F214" s="132"/>
      <c r="G214" s="132"/>
      <c r="H214" s="132"/>
      <c r="I214" s="124"/>
      <c r="J214" s="124"/>
      <c r="K214" s="124"/>
    </row>
    <row r="215" spans="2:11">
      <c r="B215" s="123"/>
      <c r="C215" s="123"/>
      <c r="D215" s="132"/>
      <c r="E215" s="132"/>
      <c r="F215" s="132"/>
      <c r="G215" s="132"/>
      <c r="H215" s="132"/>
      <c r="I215" s="124"/>
      <c r="J215" s="124"/>
      <c r="K215" s="124"/>
    </row>
    <row r="216" spans="2:11">
      <c r="B216" s="123"/>
      <c r="C216" s="123"/>
      <c r="D216" s="132"/>
      <c r="E216" s="132"/>
      <c r="F216" s="132"/>
      <c r="G216" s="132"/>
      <c r="H216" s="132"/>
      <c r="I216" s="124"/>
      <c r="J216" s="124"/>
      <c r="K216" s="124"/>
    </row>
    <row r="217" spans="2:11">
      <c r="B217" s="123"/>
      <c r="C217" s="123"/>
      <c r="D217" s="132"/>
      <c r="E217" s="132"/>
      <c r="F217" s="132"/>
      <c r="G217" s="132"/>
      <c r="H217" s="132"/>
      <c r="I217" s="124"/>
      <c r="J217" s="124"/>
      <c r="K217" s="124"/>
    </row>
    <row r="218" spans="2:11">
      <c r="B218" s="123"/>
      <c r="C218" s="123"/>
      <c r="D218" s="132"/>
      <c r="E218" s="132"/>
      <c r="F218" s="132"/>
      <c r="G218" s="132"/>
      <c r="H218" s="132"/>
      <c r="I218" s="124"/>
      <c r="J218" s="124"/>
      <c r="K218" s="124"/>
    </row>
    <row r="219" spans="2:11">
      <c r="B219" s="123"/>
      <c r="C219" s="123"/>
      <c r="D219" s="132"/>
      <c r="E219" s="132"/>
      <c r="F219" s="132"/>
      <c r="G219" s="132"/>
      <c r="H219" s="132"/>
      <c r="I219" s="124"/>
      <c r="J219" s="124"/>
      <c r="K219" s="124"/>
    </row>
    <row r="220" spans="2:11">
      <c r="B220" s="123"/>
      <c r="C220" s="123"/>
      <c r="D220" s="132"/>
      <c r="E220" s="132"/>
      <c r="F220" s="132"/>
      <c r="G220" s="132"/>
      <c r="H220" s="132"/>
      <c r="I220" s="124"/>
      <c r="J220" s="124"/>
      <c r="K220" s="124"/>
    </row>
    <row r="221" spans="2:11">
      <c r="B221" s="123"/>
      <c r="C221" s="123"/>
      <c r="D221" s="132"/>
      <c r="E221" s="132"/>
      <c r="F221" s="132"/>
      <c r="G221" s="132"/>
      <c r="H221" s="132"/>
      <c r="I221" s="124"/>
      <c r="J221" s="124"/>
      <c r="K221" s="124"/>
    </row>
    <row r="222" spans="2:11">
      <c r="B222" s="123"/>
      <c r="C222" s="123"/>
      <c r="D222" s="132"/>
      <c r="E222" s="132"/>
      <c r="F222" s="132"/>
      <c r="G222" s="132"/>
      <c r="H222" s="132"/>
      <c r="I222" s="124"/>
      <c r="J222" s="124"/>
      <c r="K222" s="124"/>
    </row>
    <row r="223" spans="2:11">
      <c r="B223" s="123"/>
      <c r="C223" s="123"/>
      <c r="D223" s="132"/>
      <c r="E223" s="132"/>
      <c r="F223" s="132"/>
      <c r="G223" s="132"/>
      <c r="H223" s="132"/>
      <c r="I223" s="124"/>
      <c r="J223" s="124"/>
      <c r="K223" s="124"/>
    </row>
    <row r="224" spans="2:11">
      <c r="B224" s="123"/>
      <c r="C224" s="123"/>
      <c r="D224" s="132"/>
      <c r="E224" s="132"/>
      <c r="F224" s="132"/>
      <c r="G224" s="132"/>
      <c r="H224" s="132"/>
      <c r="I224" s="124"/>
      <c r="J224" s="124"/>
      <c r="K224" s="124"/>
    </row>
    <row r="225" spans="2:11">
      <c r="B225" s="123"/>
      <c r="C225" s="123"/>
      <c r="D225" s="132"/>
      <c r="E225" s="132"/>
      <c r="F225" s="132"/>
      <c r="G225" s="132"/>
      <c r="H225" s="132"/>
      <c r="I225" s="124"/>
      <c r="J225" s="124"/>
      <c r="K225" s="124"/>
    </row>
    <row r="226" spans="2:11">
      <c r="B226" s="123"/>
      <c r="C226" s="123"/>
      <c r="D226" s="132"/>
      <c r="E226" s="132"/>
      <c r="F226" s="132"/>
      <c r="G226" s="132"/>
      <c r="H226" s="132"/>
      <c r="I226" s="124"/>
      <c r="J226" s="124"/>
      <c r="K226" s="124"/>
    </row>
    <row r="227" spans="2:11">
      <c r="B227" s="123"/>
      <c r="C227" s="123"/>
      <c r="D227" s="132"/>
      <c r="E227" s="132"/>
      <c r="F227" s="132"/>
      <c r="G227" s="132"/>
      <c r="H227" s="132"/>
      <c r="I227" s="124"/>
      <c r="J227" s="124"/>
      <c r="K227" s="124"/>
    </row>
    <row r="228" spans="2:11">
      <c r="B228" s="123"/>
      <c r="C228" s="123"/>
      <c r="D228" s="132"/>
      <c r="E228" s="132"/>
      <c r="F228" s="132"/>
      <c r="G228" s="132"/>
      <c r="H228" s="132"/>
      <c r="I228" s="124"/>
      <c r="J228" s="124"/>
      <c r="K228" s="124"/>
    </row>
    <row r="229" spans="2:11">
      <c r="B229" s="123"/>
      <c r="C229" s="123"/>
      <c r="D229" s="132"/>
      <c r="E229" s="132"/>
      <c r="F229" s="132"/>
      <c r="G229" s="132"/>
      <c r="H229" s="132"/>
      <c r="I229" s="124"/>
      <c r="J229" s="124"/>
      <c r="K229" s="124"/>
    </row>
    <row r="230" spans="2:11">
      <c r="B230" s="123"/>
      <c r="C230" s="123"/>
      <c r="D230" s="132"/>
      <c r="E230" s="132"/>
      <c r="F230" s="132"/>
      <c r="G230" s="132"/>
      <c r="H230" s="132"/>
      <c r="I230" s="124"/>
      <c r="J230" s="124"/>
      <c r="K230" s="124"/>
    </row>
    <row r="231" spans="2:11">
      <c r="B231" s="123"/>
      <c r="C231" s="123"/>
      <c r="D231" s="132"/>
      <c r="E231" s="132"/>
      <c r="F231" s="132"/>
      <c r="G231" s="132"/>
      <c r="H231" s="132"/>
      <c r="I231" s="124"/>
      <c r="J231" s="124"/>
      <c r="K231" s="124"/>
    </row>
    <row r="232" spans="2:11">
      <c r="B232" s="123"/>
      <c r="C232" s="123"/>
      <c r="D232" s="132"/>
      <c r="E232" s="132"/>
      <c r="F232" s="132"/>
      <c r="G232" s="132"/>
      <c r="H232" s="132"/>
      <c r="I232" s="124"/>
      <c r="J232" s="124"/>
      <c r="K232" s="124"/>
    </row>
    <row r="233" spans="2:11">
      <c r="B233" s="123"/>
      <c r="C233" s="123"/>
      <c r="D233" s="132"/>
      <c r="E233" s="132"/>
      <c r="F233" s="132"/>
      <c r="G233" s="132"/>
      <c r="H233" s="132"/>
      <c r="I233" s="124"/>
      <c r="J233" s="124"/>
      <c r="K233" s="124"/>
    </row>
    <row r="234" spans="2:11">
      <c r="B234" s="123"/>
      <c r="C234" s="123"/>
      <c r="D234" s="132"/>
      <c r="E234" s="132"/>
      <c r="F234" s="132"/>
      <c r="G234" s="132"/>
      <c r="H234" s="132"/>
      <c r="I234" s="124"/>
      <c r="J234" s="124"/>
      <c r="K234" s="124"/>
    </row>
    <row r="235" spans="2:11">
      <c r="B235" s="123"/>
      <c r="C235" s="123"/>
      <c r="D235" s="132"/>
      <c r="E235" s="132"/>
      <c r="F235" s="132"/>
      <c r="G235" s="132"/>
      <c r="H235" s="132"/>
      <c r="I235" s="124"/>
      <c r="J235" s="124"/>
      <c r="K235" s="124"/>
    </row>
    <row r="236" spans="2:11">
      <c r="B236" s="123"/>
      <c r="C236" s="123"/>
      <c r="D236" s="132"/>
      <c r="E236" s="132"/>
      <c r="F236" s="132"/>
      <c r="G236" s="132"/>
      <c r="H236" s="132"/>
      <c r="I236" s="124"/>
      <c r="J236" s="124"/>
      <c r="K236" s="124"/>
    </row>
    <row r="237" spans="2:11">
      <c r="B237" s="123"/>
      <c r="C237" s="123"/>
      <c r="D237" s="132"/>
      <c r="E237" s="132"/>
      <c r="F237" s="132"/>
      <c r="G237" s="132"/>
      <c r="H237" s="132"/>
      <c r="I237" s="124"/>
      <c r="J237" s="124"/>
      <c r="K237" s="124"/>
    </row>
    <row r="238" spans="2:11">
      <c r="B238" s="123"/>
      <c r="C238" s="123"/>
      <c r="D238" s="132"/>
      <c r="E238" s="132"/>
      <c r="F238" s="132"/>
      <c r="G238" s="132"/>
      <c r="H238" s="132"/>
      <c r="I238" s="124"/>
      <c r="J238" s="124"/>
      <c r="K238" s="124"/>
    </row>
    <row r="239" spans="2:11">
      <c r="B239" s="123"/>
      <c r="C239" s="123"/>
      <c r="D239" s="132"/>
      <c r="E239" s="132"/>
      <c r="F239" s="132"/>
      <c r="G239" s="132"/>
      <c r="H239" s="132"/>
      <c r="I239" s="124"/>
      <c r="J239" s="124"/>
      <c r="K239" s="124"/>
    </row>
    <row r="240" spans="2:11">
      <c r="B240" s="123"/>
      <c r="C240" s="123"/>
      <c r="D240" s="132"/>
      <c r="E240" s="132"/>
      <c r="F240" s="132"/>
      <c r="G240" s="132"/>
      <c r="H240" s="132"/>
      <c r="I240" s="124"/>
      <c r="J240" s="124"/>
      <c r="K240" s="124"/>
    </row>
    <row r="241" spans="2:11">
      <c r="B241" s="123"/>
      <c r="C241" s="123"/>
      <c r="D241" s="132"/>
      <c r="E241" s="132"/>
      <c r="F241" s="132"/>
      <c r="G241" s="132"/>
      <c r="H241" s="132"/>
      <c r="I241" s="124"/>
      <c r="J241" s="124"/>
      <c r="K241" s="124"/>
    </row>
    <row r="242" spans="2:11">
      <c r="B242" s="123"/>
      <c r="C242" s="123"/>
      <c r="D242" s="132"/>
      <c r="E242" s="132"/>
      <c r="F242" s="132"/>
      <c r="G242" s="132"/>
      <c r="H242" s="132"/>
      <c r="I242" s="124"/>
      <c r="J242" s="124"/>
      <c r="K242" s="124"/>
    </row>
    <row r="243" spans="2:11">
      <c r="B243" s="123"/>
      <c r="C243" s="123"/>
      <c r="D243" s="132"/>
      <c r="E243" s="132"/>
      <c r="F243" s="132"/>
      <c r="G243" s="132"/>
      <c r="H243" s="132"/>
      <c r="I243" s="124"/>
      <c r="J243" s="124"/>
      <c r="K243" s="124"/>
    </row>
    <row r="244" spans="2:11">
      <c r="B244" s="123"/>
      <c r="C244" s="123"/>
      <c r="D244" s="132"/>
      <c r="E244" s="132"/>
      <c r="F244" s="132"/>
      <c r="G244" s="132"/>
      <c r="H244" s="132"/>
      <c r="I244" s="124"/>
      <c r="J244" s="124"/>
      <c r="K244" s="124"/>
    </row>
    <row r="245" spans="2:11">
      <c r="B245" s="123"/>
      <c r="C245" s="123"/>
      <c r="D245" s="132"/>
      <c r="E245" s="132"/>
      <c r="F245" s="132"/>
      <c r="G245" s="132"/>
      <c r="H245" s="132"/>
      <c r="I245" s="124"/>
      <c r="J245" s="124"/>
      <c r="K245" s="124"/>
    </row>
    <row r="246" spans="2:11">
      <c r="B246" s="123"/>
      <c r="C246" s="123"/>
      <c r="D246" s="132"/>
      <c r="E246" s="132"/>
      <c r="F246" s="132"/>
      <c r="G246" s="132"/>
      <c r="H246" s="132"/>
      <c r="I246" s="124"/>
      <c r="J246" s="124"/>
      <c r="K246" s="124"/>
    </row>
    <row r="247" spans="2:11">
      <c r="B247" s="123"/>
      <c r="C247" s="123"/>
      <c r="D247" s="132"/>
      <c r="E247" s="132"/>
      <c r="F247" s="132"/>
      <c r="G247" s="132"/>
      <c r="H247" s="132"/>
      <c r="I247" s="124"/>
      <c r="J247" s="124"/>
      <c r="K247" s="124"/>
    </row>
    <row r="248" spans="2:11">
      <c r="B248" s="123"/>
      <c r="C248" s="123"/>
      <c r="D248" s="132"/>
      <c r="E248" s="132"/>
      <c r="F248" s="132"/>
      <c r="G248" s="132"/>
      <c r="H248" s="132"/>
      <c r="I248" s="124"/>
      <c r="J248" s="124"/>
      <c r="K248" s="124"/>
    </row>
    <row r="249" spans="2:11">
      <c r="B249" s="123"/>
      <c r="C249" s="123"/>
      <c r="D249" s="132"/>
      <c r="E249" s="132"/>
      <c r="F249" s="132"/>
      <c r="G249" s="132"/>
      <c r="H249" s="132"/>
      <c r="I249" s="124"/>
      <c r="J249" s="124"/>
      <c r="K249" s="124"/>
    </row>
    <row r="250" spans="2:11">
      <c r="B250" s="123"/>
      <c r="C250" s="123"/>
      <c r="D250" s="132"/>
      <c r="E250" s="132"/>
      <c r="F250" s="132"/>
      <c r="G250" s="132"/>
      <c r="H250" s="132"/>
      <c r="I250" s="124"/>
      <c r="J250" s="124"/>
      <c r="K250" s="124"/>
    </row>
    <row r="251" spans="2:11">
      <c r="B251" s="123"/>
      <c r="C251" s="123"/>
      <c r="D251" s="132"/>
      <c r="E251" s="132"/>
      <c r="F251" s="132"/>
      <c r="G251" s="132"/>
      <c r="H251" s="132"/>
      <c r="I251" s="124"/>
      <c r="J251" s="124"/>
      <c r="K251" s="124"/>
    </row>
    <row r="252" spans="2:11">
      <c r="B252" s="123"/>
      <c r="C252" s="123"/>
      <c r="D252" s="132"/>
      <c r="E252" s="132"/>
      <c r="F252" s="132"/>
      <c r="G252" s="132"/>
      <c r="H252" s="132"/>
      <c r="I252" s="124"/>
      <c r="J252" s="124"/>
      <c r="K252" s="124"/>
    </row>
    <row r="253" spans="2:11">
      <c r="B253" s="123"/>
      <c r="C253" s="123"/>
      <c r="D253" s="132"/>
      <c r="E253" s="132"/>
      <c r="F253" s="132"/>
      <c r="G253" s="132"/>
      <c r="H253" s="132"/>
      <c r="I253" s="124"/>
      <c r="J253" s="124"/>
      <c r="K253" s="124"/>
    </row>
    <row r="254" spans="2:11">
      <c r="B254" s="123"/>
      <c r="C254" s="123"/>
      <c r="D254" s="132"/>
      <c r="E254" s="132"/>
      <c r="F254" s="132"/>
      <c r="G254" s="132"/>
      <c r="H254" s="132"/>
      <c r="I254" s="124"/>
      <c r="J254" s="124"/>
      <c r="K254" s="124"/>
    </row>
    <row r="255" spans="2:11">
      <c r="B255" s="123"/>
      <c r="C255" s="123"/>
      <c r="D255" s="132"/>
      <c r="E255" s="132"/>
      <c r="F255" s="132"/>
      <c r="G255" s="132"/>
      <c r="H255" s="132"/>
      <c r="I255" s="124"/>
      <c r="J255" s="124"/>
      <c r="K255" s="124"/>
    </row>
    <row r="256" spans="2:11">
      <c r="B256" s="123"/>
      <c r="C256" s="123"/>
      <c r="D256" s="132"/>
      <c r="E256" s="132"/>
      <c r="F256" s="132"/>
      <c r="G256" s="132"/>
      <c r="H256" s="132"/>
      <c r="I256" s="124"/>
      <c r="J256" s="124"/>
      <c r="K256" s="124"/>
    </row>
    <row r="257" spans="2:11">
      <c r="B257" s="123"/>
      <c r="C257" s="123"/>
      <c r="D257" s="132"/>
      <c r="E257" s="132"/>
      <c r="F257" s="132"/>
      <c r="G257" s="132"/>
      <c r="H257" s="132"/>
      <c r="I257" s="124"/>
      <c r="J257" s="124"/>
      <c r="K257" s="124"/>
    </row>
    <row r="258" spans="2:11">
      <c r="B258" s="123"/>
      <c r="C258" s="123"/>
      <c r="D258" s="132"/>
      <c r="E258" s="132"/>
      <c r="F258" s="132"/>
      <c r="G258" s="132"/>
      <c r="H258" s="132"/>
      <c r="I258" s="124"/>
      <c r="J258" s="124"/>
      <c r="K258" s="124"/>
    </row>
    <row r="259" spans="2:11">
      <c r="B259" s="123"/>
      <c r="C259" s="123"/>
      <c r="D259" s="132"/>
      <c r="E259" s="132"/>
      <c r="F259" s="132"/>
      <c r="G259" s="132"/>
      <c r="H259" s="132"/>
      <c r="I259" s="124"/>
      <c r="J259" s="124"/>
      <c r="K259" s="124"/>
    </row>
    <row r="260" spans="2:11">
      <c r="B260" s="123"/>
      <c r="C260" s="123"/>
      <c r="D260" s="132"/>
      <c r="E260" s="132"/>
      <c r="F260" s="132"/>
      <c r="G260" s="132"/>
      <c r="H260" s="132"/>
      <c r="I260" s="124"/>
      <c r="J260" s="124"/>
      <c r="K260" s="124"/>
    </row>
    <row r="261" spans="2:11">
      <c r="B261" s="123"/>
      <c r="C261" s="123"/>
      <c r="D261" s="132"/>
      <c r="E261" s="132"/>
      <c r="F261" s="132"/>
      <c r="G261" s="132"/>
      <c r="H261" s="132"/>
      <c r="I261" s="124"/>
      <c r="J261" s="124"/>
      <c r="K261" s="124"/>
    </row>
    <row r="262" spans="2:11">
      <c r="B262" s="123"/>
      <c r="C262" s="123"/>
      <c r="D262" s="132"/>
      <c r="E262" s="132"/>
      <c r="F262" s="132"/>
      <c r="G262" s="132"/>
      <c r="H262" s="132"/>
      <c r="I262" s="124"/>
      <c r="J262" s="124"/>
      <c r="K262" s="124"/>
    </row>
    <row r="263" spans="2:11">
      <c r="B263" s="123"/>
      <c r="C263" s="123"/>
      <c r="D263" s="132"/>
      <c r="E263" s="132"/>
      <c r="F263" s="132"/>
      <c r="G263" s="132"/>
      <c r="H263" s="132"/>
      <c r="I263" s="124"/>
      <c r="J263" s="124"/>
      <c r="K263" s="124"/>
    </row>
    <row r="264" spans="2:11">
      <c r="B264" s="123"/>
      <c r="C264" s="123"/>
      <c r="D264" s="132"/>
      <c r="E264" s="132"/>
      <c r="F264" s="132"/>
      <c r="G264" s="132"/>
      <c r="H264" s="132"/>
      <c r="I264" s="124"/>
      <c r="J264" s="124"/>
      <c r="K264" s="124"/>
    </row>
    <row r="265" spans="2:11">
      <c r="B265" s="123"/>
      <c r="C265" s="123"/>
      <c r="D265" s="132"/>
      <c r="E265" s="132"/>
      <c r="F265" s="132"/>
      <c r="G265" s="132"/>
      <c r="H265" s="132"/>
      <c r="I265" s="124"/>
      <c r="J265" s="124"/>
      <c r="K265" s="124"/>
    </row>
    <row r="266" spans="2:11">
      <c r="B266" s="123"/>
      <c r="C266" s="123"/>
      <c r="D266" s="132"/>
      <c r="E266" s="132"/>
      <c r="F266" s="132"/>
      <c r="G266" s="132"/>
      <c r="H266" s="132"/>
      <c r="I266" s="124"/>
      <c r="J266" s="124"/>
      <c r="K266" s="124"/>
    </row>
    <row r="267" spans="2:11">
      <c r="B267" s="123"/>
      <c r="C267" s="123"/>
      <c r="D267" s="132"/>
      <c r="E267" s="132"/>
      <c r="F267" s="132"/>
      <c r="G267" s="132"/>
      <c r="H267" s="132"/>
      <c r="I267" s="124"/>
      <c r="J267" s="124"/>
      <c r="K267" s="124"/>
    </row>
    <row r="268" spans="2:11">
      <c r="B268" s="123"/>
      <c r="C268" s="123"/>
      <c r="D268" s="132"/>
      <c r="E268" s="132"/>
      <c r="F268" s="132"/>
      <c r="G268" s="132"/>
      <c r="H268" s="132"/>
      <c r="I268" s="124"/>
      <c r="J268" s="124"/>
      <c r="K268" s="124"/>
    </row>
    <row r="269" spans="2:11">
      <c r="B269" s="123"/>
      <c r="C269" s="123"/>
      <c r="D269" s="132"/>
      <c r="E269" s="132"/>
      <c r="F269" s="132"/>
      <c r="G269" s="132"/>
      <c r="H269" s="132"/>
      <c r="I269" s="124"/>
      <c r="J269" s="124"/>
      <c r="K269" s="124"/>
    </row>
    <row r="270" spans="2:11">
      <c r="B270" s="123"/>
      <c r="C270" s="123"/>
      <c r="D270" s="132"/>
      <c r="E270" s="132"/>
      <c r="F270" s="132"/>
      <c r="G270" s="132"/>
      <c r="H270" s="132"/>
      <c r="I270" s="124"/>
      <c r="J270" s="124"/>
      <c r="K270" s="124"/>
    </row>
    <row r="271" spans="2:11">
      <c r="B271" s="123"/>
      <c r="C271" s="123"/>
      <c r="D271" s="132"/>
      <c r="E271" s="132"/>
      <c r="F271" s="132"/>
      <c r="G271" s="132"/>
      <c r="H271" s="132"/>
      <c r="I271" s="124"/>
      <c r="J271" s="124"/>
      <c r="K271" s="124"/>
    </row>
    <row r="272" spans="2:11">
      <c r="B272" s="123"/>
      <c r="C272" s="123"/>
      <c r="D272" s="132"/>
      <c r="E272" s="132"/>
      <c r="F272" s="132"/>
      <c r="G272" s="132"/>
      <c r="H272" s="132"/>
      <c r="I272" s="124"/>
      <c r="J272" s="124"/>
      <c r="K272" s="124"/>
    </row>
    <row r="273" spans="2:11">
      <c r="B273" s="123"/>
      <c r="C273" s="123"/>
      <c r="D273" s="132"/>
      <c r="E273" s="132"/>
      <c r="F273" s="132"/>
      <c r="G273" s="132"/>
      <c r="H273" s="132"/>
      <c r="I273" s="124"/>
      <c r="J273" s="124"/>
      <c r="K273" s="124"/>
    </row>
    <row r="274" spans="2:11">
      <c r="B274" s="123"/>
      <c r="C274" s="123"/>
      <c r="D274" s="132"/>
      <c r="E274" s="132"/>
      <c r="F274" s="132"/>
      <c r="G274" s="132"/>
      <c r="H274" s="132"/>
      <c r="I274" s="124"/>
      <c r="J274" s="124"/>
      <c r="K274" s="124"/>
    </row>
    <row r="275" spans="2:11">
      <c r="B275" s="123"/>
      <c r="C275" s="123"/>
      <c r="D275" s="132"/>
      <c r="E275" s="132"/>
      <c r="F275" s="132"/>
      <c r="G275" s="132"/>
      <c r="H275" s="132"/>
      <c r="I275" s="124"/>
      <c r="J275" s="124"/>
      <c r="K275" s="124"/>
    </row>
    <row r="276" spans="2:11">
      <c r="B276" s="123"/>
      <c r="C276" s="123"/>
      <c r="D276" s="132"/>
      <c r="E276" s="132"/>
      <c r="F276" s="132"/>
      <c r="G276" s="132"/>
      <c r="H276" s="132"/>
      <c r="I276" s="124"/>
      <c r="J276" s="124"/>
      <c r="K276" s="124"/>
    </row>
    <row r="277" spans="2:11">
      <c r="B277" s="123"/>
      <c r="C277" s="123"/>
      <c r="D277" s="132"/>
      <c r="E277" s="132"/>
      <c r="F277" s="132"/>
      <c r="G277" s="132"/>
      <c r="H277" s="132"/>
      <c r="I277" s="124"/>
      <c r="J277" s="124"/>
      <c r="K277" s="124"/>
    </row>
    <row r="278" spans="2:11">
      <c r="B278" s="123"/>
      <c r="C278" s="123"/>
      <c r="D278" s="132"/>
      <c r="E278" s="132"/>
      <c r="F278" s="132"/>
      <c r="G278" s="132"/>
      <c r="H278" s="132"/>
      <c r="I278" s="124"/>
      <c r="J278" s="124"/>
      <c r="K278" s="124"/>
    </row>
    <row r="279" spans="2:11">
      <c r="B279" s="123"/>
      <c r="C279" s="123"/>
      <c r="D279" s="132"/>
      <c r="E279" s="132"/>
      <c r="F279" s="132"/>
      <c r="G279" s="132"/>
      <c r="H279" s="132"/>
      <c r="I279" s="124"/>
      <c r="J279" s="124"/>
      <c r="K279" s="124"/>
    </row>
    <row r="280" spans="2:11">
      <c r="B280" s="123"/>
      <c r="C280" s="123"/>
      <c r="D280" s="132"/>
      <c r="E280" s="132"/>
      <c r="F280" s="132"/>
      <c r="G280" s="132"/>
      <c r="H280" s="132"/>
      <c r="I280" s="124"/>
      <c r="J280" s="124"/>
      <c r="K280" s="124"/>
    </row>
    <row r="281" spans="2:11">
      <c r="B281" s="123"/>
      <c r="C281" s="123"/>
      <c r="D281" s="132"/>
      <c r="E281" s="132"/>
      <c r="F281" s="132"/>
      <c r="G281" s="132"/>
      <c r="H281" s="132"/>
      <c r="I281" s="124"/>
      <c r="J281" s="124"/>
      <c r="K281" s="124"/>
    </row>
    <row r="282" spans="2:11">
      <c r="B282" s="123"/>
      <c r="C282" s="123"/>
      <c r="D282" s="132"/>
      <c r="E282" s="132"/>
      <c r="F282" s="132"/>
      <c r="G282" s="132"/>
      <c r="H282" s="132"/>
      <c r="I282" s="124"/>
      <c r="J282" s="124"/>
      <c r="K282" s="124"/>
    </row>
    <row r="283" spans="2:11">
      <c r="B283" s="123"/>
      <c r="C283" s="123"/>
      <c r="D283" s="132"/>
      <c r="E283" s="132"/>
      <c r="F283" s="132"/>
      <c r="G283" s="132"/>
      <c r="H283" s="132"/>
      <c r="I283" s="124"/>
      <c r="J283" s="124"/>
      <c r="K283" s="124"/>
    </row>
    <row r="284" spans="2:11">
      <c r="B284" s="123"/>
      <c r="C284" s="123"/>
      <c r="D284" s="132"/>
      <c r="E284" s="132"/>
      <c r="F284" s="132"/>
      <c r="G284" s="132"/>
      <c r="H284" s="132"/>
      <c r="I284" s="124"/>
      <c r="J284" s="124"/>
      <c r="K284" s="124"/>
    </row>
    <row r="285" spans="2:11">
      <c r="B285" s="123"/>
      <c r="C285" s="123"/>
      <c r="D285" s="132"/>
      <c r="E285" s="132"/>
      <c r="F285" s="132"/>
      <c r="G285" s="132"/>
      <c r="H285" s="132"/>
      <c r="I285" s="124"/>
      <c r="J285" s="124"/>
      <c r="K285" s="124"/>
    </row>
    <row r="286" spans="2:11">
      <c r="B286" s="123"/>
      <c r="C286" s="123"/>
      <c r="D286" s="132"/>
      <c r="E286" s="132"/>
      <c r="F286" s="132"/>
      <c r="G286" s="132"/>
      <c r="H286" s="132"/>
      <c r="I286" s="124"/>
      <c r="J286" s="124"/>
      <c r="K286" s="124"/>
    </row>
    <row r="287" spans="2:11">
      <c r="B287" s="123"/>
      <c r="C287" s="123"/>
      <c r="D287" s="132"/>
      <c r="E287" s="132"/>
      <c r="F287" s="132"/>
      <c r="G287" s="132"/>
      <c r="H287" s="132"/>
      <c r="I287" s="124"/>
      <c r="J287" s="124"/>
      <c r="K287" s="124"/>
    </row>
    <row r="288" spans="2:11">
      <c r="B288" s="123"/>
      <c r="C288" s="123"/>
      <c r="D288" s="132"/>
      <c r="E288" s="132"/>
      <c r="F288" s="132"/>
      <c r="G288" s="132"/>
      <c r="H288" s="132"/>
      <c r="I288" s="124"/>
      <c r="J288" s="124"/>
      <c r="K288" s="124"/>
    </row>
    <row r="289" spans="2:11">
      <c r="B289" s="123"/>
      <c r="C289" s="123"/>
      <c r="D289" s="132"/>
      <c r="E289" s="132"/>
      <c r="F289" s="132"/>
      <c r="G289" s="132"/>
      <c r="H289" s="132"/>
      <c r="I289" s="124"/>
      <c r="J289" s="124"/>
      <c r="K289" s="124"/>
    </row>
    <row r="290" spans="2:11">
      <c r="B290" s="123"/>
      <c r="C290" s="123"/>
      <c r="D290" s="132"/>
      <c r="E290" s="132"/>
      <c r="F290" s="132"/>
      <c r="G290" s="132"/>
      <c r="H290" s="132"/>
      <c r="I290" s="124"/>
      <c r="J290" s="124"/>
      <c r="K290" s="124"/>
    </row>
    <row r="291" spans="2:11">
      <c r="B291" s="123"/>
      <c r="C291" s="123"/>
      <c r="D291" s="132"/>
      <c r="E291" s="132"/>
      <c r="F291" s="132"/>
      <c r="G291" s="132"/>
      <c r="H291" s="132"/>
      <c r="I291" s="124"/>
      <c r="J291" s="124"/>
      <c r="K291" s="124"/>
    </row>
    <row r="292" spans="2:11">
      <c r="B292" s="123"/>
      <c r="C292" s="123"/>
      <c r="D292" s="132"/>
      <c r="E292" s="132"/>
      <c r="F292" s="132"/>
      <c r="G292" s="132"/>
      <c r="H292" s="132"/>
      <c r="I292" s="124"/>
      <c r="J292" s="124"/>
      <c r="K292" s="124"/>
    </row>
    <row r="293" spans="2:11">
      <c r="B293" s="123"/>
      <c r="C293" s="123"/>
      <c r="D293" s="132"/>
      <c r="E293" s="132"/>
      <c r="F293" s="132"/>
      <c r="G293" s="132"/>
      <c r="H293" s="132"/>
      <c r="I293" s="124"/>
      <c r="J293" s="124"/>
      <c r="K293" s="124"/>
    </row>
    <row r="294" spans="2:11">
      <c r="B294" s="123"/>
      <c r="C294" s="123"/>
      <c r="D294" s="132"/>
      <c r="E294" s="132"/>
      <c r="F294" s="132"/>
      <c r="G294" s="132"/>
      <c r="H294" s="132"/>
      <c r="I294" s="124"/>
      <c r="J294" s="124"/>
      <c r="K294" s="124"/>
    </row>
    <row r="295" spans="2:11">
      <c r="B295" s="123"/>
      <c r="C295" s="123"/>
      <c r="D295" s="132"/>
      <c r="E295" s="132"/>
      <c r="F295" s="132"/>
      <c r="G295" s="132"/>
      <c r="H295" s="132"/>
      <c r="I295" s="124"/>
      <c r="J295" s="124"/>
      <c r="K295" s="124"/>
    </row>
    <row r="296" spans="2:11">
      <c r="B296" s="123"/>
      <c r="C296" s="123"/>
      <c r="D296" s="132"/>
      <c r="E296" s="132"/>
      <c r="F296" s="132"/>
      <c r="G296" s="132"/>
      <c r="H296" s="132"/>
      <c r="I296" s="124"/>
      <c r="J296" s="124"/>
      <c r="K296" s="124"/>
    </row>
    <row r="297" spans="2:11">
      <c r="B297" s="123"/>
      <c r="C297" s="123"/>
      <c r="D297" s="132"/>
      <c r="E297" s="132"/>
      <c r="F297" s="132"/>
      <c r="G297" s="132"/>
      <c r="H297" s="132"/>
      <c r="I297" s="124"/>
      <c r="J297" s="124"/>
      <c r="K297" s="124"/>
    </row>
    <row r="298" spans="2:11">
      <c r="B298" s="123"/>
      <c r="C298" s="123"/>
      <c r="D298" s="132"/>
      <c r="E298" s="132"/>
      <c r="F298" s="132"/>
      <c r="G298" s="132"/>
      <c r="H298" s="132"/>
      <c r="I298" s="124"/>
      <c r="J298" s="124"/>
      <c r="K298" s="124"/>
    </row>
    <row r="299" spans="2:11">
      <c r="B299" s="123"/>
      <c r="C299" s="123"/>
      <c r="D299" s="132"/>
      <c r="E299" s="132"/>
      <c r="F299" s="132"/>
      <c r="G299" s="132"/>
      <c r="H299" s="132"/>
      <c r="I299" s="124"/>
      <c r="J299" s="124"/>
      <c r="K299" s="124"/>
    </row>
    <row r="300" spans="2:11">
      <c r="B300" s="123"/>
      <c r="C300" s="123"/>
      <c r="D300" s="132"/>
      <c r="E300" s="132"/>
      <c r="F300" s="132"/>
      <c r="G300" s="132"/>
      <c r="H300" s="132"/>
      <c r="I300" s="124"/>
      <c r="J300" s="124"/>
      <c r="K300" s="124"/>
    </row>
    <row r="301" spans="2:11">
      <c r="B301" s="123"/>
      <c r="C301" s="123"/>
      <c r="D301" s="132"/>
      <c r="E301" s="132"/>
      <c r="F301" s="132"/>
      <c r="G301" s="132"/>
      <c r="H301" s="132"/>
      <c r="I301" s="124"/>
      <c r="J301" s="124"/>
      <c r="K301" s="124"/>
    </row>
    <row r="302" spans="2:11">
      <c r="B302" s="123"/>
      <c r="C302" s="123"/>
      <c r="D302" s="132"/>
      <c r="E302" s="132"/>
      <c r="F302" s="132"/>
      <c r="G302" s="132"/>
      <c r="H302" s="132"/>
      <c r="I302" s="124"/>
      <c r="J302" s="124"/>
      <c r="K302" s="124"/>
    </row>
    <row r="303" spans="2:11">
      <c r="B303" s="123"/>
      <c r="C303" s="123"/>
      <c r="D303" s="132"/>
      <c r="E303" s="132"/>
      <c r="F303" s="132"/>
      <c r="G303" s="132"/>
      <c r="H303" s="132"/>
      <c r="I303" s="124"/>
      <c r="J303" s="124"/>
      <c r="K303" s="124"/>
    </row>
    <row r="304" spans="2:11">
      <c r="B304" s="123"/>
      <c r="C304" s="123"/>
      <c r="D304" s="132"/>
      <c r="E304" s="132"/>
      <c r="F304" s="132"/>
      <c r="G304" s="132"/>
      <c r="H304" s="132"/>
      <c r="I304" s="124"/>
      <c r="J304" s="124"/>
      <c r="K304" s="124"/>
    </row>
    <row r="305" spans="2:11">
      <c r="B305" s="123"/>
      <c r="C305" s="123"/>
      <c r="D305" s="132"/>
      <c r="E305" s="132"/>
      <c r="F305" s="132"/>
      <c r="G305" s="132"/>
      <c r="H305" s="132"/>
      <c r="I305" s="124"/>
      <c r="J305" s="124"/>
      <c r="K305" s="124"/>
    </row>
    <row r="306" spans="2:11">
      <c r="B306" s="123"/>
      <c r="C306" s="123"/>
      <c r="D306" s="132"/>
      <c r="E306" s="132"/>
      <c r="F306" s="132"/>
      <c r="G306" s="132"/>
      <c r="H306" s="132"/>
      <c r="I306" s="124"/>
      <c r="J306" s="124"/>
      <c r="K306" s="124"/>
    </row>
    <row r="307" spans="2:11">
      <c r="B307" s="123"/>
      <c r="C307" s="123"/>
      <c r="D307" s="132"/>
      <c r="E307" s="132"/>
      <c r="F307" s="132"/>
      <c r="G307" s="132"/>
      <c r="H307" s="132"/>
      <c r="I307" s="124"/>
      <c r="J307" s="124"/>
      <c r="K307" s="124"/>
    </row>
    <row r="308" spans="2:11">
      <c r="B308" s="123"/>
      <c r="C308" s="123"/>
      <c r="D308" s="132"/>
      <c r="E308" s="132"/>
      <c r="F308" s="132"/>
      <c r="G308" s="132"/>
      <c r="H308" s="132"/>
      <c r="I308" s="124"/>
      <c r="J308" s="124"/>
      <c r="K308" s="124"/>
    </row>
    <row r="309" spans="2:11">
      <c r="B309" s="123"/>
      <c r="C309" s="123"/>
      <c r="D309" s="132"/>
      <c r="E309" s="132"/>
      <c r="F309" s="132"/>
      <c r="G309" s="132"/>
      <c r="H309" s="132"/>
      <c r="I309" s="124"/>
      <c r="J309" s="124"/>
      <c r="K309" s="124"/>
    </row>
    <row r="310" spans="2:11">
      <c r="B310" s="123"/>
      <c r="C310" s="123"/>
      <c r="D310" s="132"/>
      <c r="E310" s="132"/>
      <c r="F310" s="132"/>
      <c r="G310" s="132"/>
      <c r="H310" s="132"/>
      <c r="I310" s="124"/>
      <c r="J310" s="124"/>
      <c r="K310" s="124"/>
    </row>
    <row r="311" spans="2:11">
      <c r="B311" s="123"/>
      <c r="C311" s="123"/>
      <c r="D311" s="132"/>
      <c r="E311" s="132"/>
      <c r="F311" s="132"/>
      <c r="G311" s="132"/>
      <c r="H311" s="132"/>
      <c r="I311" s="124"/>
      <c r="J311" s="124"/>
      <c r="K311" s="124"/>
    </row>
    <row r="312" spans="2:11">
      <c r="B312" s="123"/>
      <c r="C312" s="123"/>
      <c r="D312" s="132"/>
      <c r="E312" s="132"/>
      <c r="F312" s="132"/>
      <c r="G312" s="132"/>
      <c r="H312" s="132"/>
      <c r="I312" s="124"/>
      <c r="J312" s="124"/>
      <c r="K312" s="124"/>
    </row>
    <row r="313" spans="2:11">
      <c r="B313" s="123"/>
      <c r="C313" s="123"/>
      <c r="D313" s="132"/>
      <c r="E313" s="132"/>
      <c r="F313" s="132"/>
      <c r="G313" s="132"/>
      <c r="H313" s="132"/>
      <c r="I313" s="124"/>
      <c r="J313" s="124"/>
      <c r="K313" s="124"/>
    </row>
    <row r="314" spans="2:11">
      <c r="B314" s="123"/>
      <c r="C314" s="123"/>
      <c r="D314" s="132"/>
      <c r="E314" s="132"/>
      <c r="F314" s="132"/>
      <c r="G314" s="132"/>
      <c r="H314" s="132"/>
      <c r="I314" s="124"/>
      <c r="J314" s="124"/>
      <c r="K314" s="124"/>
    </row>
    <row r="315" spans="2:11">
      <c r="B315" s="123"/>
      <c r="C315" s="123"/>
      <c r="D315" s="132"/>
      <c r="E315" s="132"/>
      <c r="F315" s="132"/>
      <c r="G315" s="132"/>
      <c r="H315" s="132"/>
      <c r="I315" s="124"/>
      <c r="J315" s="124"/>
      <c r="K315" s="124"/>
    </row>
    <row r="316" spans="2:11">
      <c r="B316" s="123"/>
      <c r="C316" s="123"/>
      <c r="D316" s="132"/>
      <c r="E316" s="132"/>
      <c r="F316" s="132"/>
      <c r="G316" s="132"/>
      <c r="H316" s="132"/>
      <c r="I316" s="124"/>
      <c r="J316" s="124"/>
      <c r="K316" s="124"/>
    </row>
    <row r="317" spans="2:11">
      <c r="B317" s="123"/>
      <c r="C317" s="123"/>
      <c r="D317" s="132"/>
      <c r="E317" s="132"/>
      <c r="F317" s="132"/>
      <c r="G317" s="132"/>
      <c r="H317" s="132"/>
      <c r="I317" s="124"/>
      <c r="J317" s="124"/>
      <c r="K317" s="124"/>
    </row>
    <row r="318" spans="2:11">
      <c r="B318" s="123"/>
      <c r="C318" s="123"/>
      <c r="D318" s="132"/>
      <c r="E318" s="132"/>
      <c r="F318" s="132"/>
      <c r="G318" s="132"/>
      <c r="H318" s="132"/>
      <c r="I318" s="124"/>
      <c r="J318" s="124"/>
      <c r="K318" s="124"/>
    </row>
    <row r="319" spans="2:11">
      <c r="B319" s="123"/>
      <c r="C319" s="123"/>
      <c r="D319" s="132"/>
      <c r="E319" s="132"/>
      <c r="F319" s="132"/>
      <c r="G319" s="132"/>
      <c r="H319" s="132"/>
      <c r="I319" s="124"/>
      <c r="J319" s="124"/>
      <c r="K319" s="124"/>
    </row>
    <row r="320" spans="2:11">
      <c r="B320" s="123"/>
      <c r="C320" s="123"/>
      <c r="D320" s="132"/>
      <c r="E320" s="132"/>
      <c r="F320" s="132"/>
      <c r="G320" s="132"/>
      <c r="H320" s="132"/>
      <c r="I320" s="124"/>
      <c r="J320" s="124"/>
      <c r="K320" s="124"/>
    </row>
    <row r="321" spans="2:11">
      <c r="B321" s="123"/>
      <c r="C321" s="123"/>
      <c r="D321" s="132"/>
      <c r="E321" s="132"/>
      <c r="F321" s="132"/>
      <c r="G321" s="132"/>
      <c r="H321" s="132"/>
      <c r="I321" s="124"/>
      <c r="J321" s="124"/>
      <c r="K321" s="124"/>
    </row>
    <row r="322" spans="2:11">
      <c r="B322" s="123"/>
      <c r="C322" s="123"/>
      <c r="D322" s="132"/>
      <c r="E322" s="132"/>
      <c r="F322" s="132"/>
      <c r="G322" s="132"/>
      <c r="H322" s="132"/>
      <c r="I322" s="124"/>
      <c r="J322" s="124"/>
      <c r="K322" s="124"/>
    </row>
    <row r="323" spans="2:11">
      <c r="B323" s="123"/>
      <c r="C323" s="123"/>
      <c r="D323" s="132"/>
      <c r="E323" s="132"/>
      <c r="F323" s="132"/>
      <c r="G323" s="132"/>
      <c r="H323" s="132"/>
      <c r="I323" s="124"/>
      <c r="J323" s="124"/>
      <c r="K323" s="124"/>
    </row>
    <row r="324" spans="2:11">
      <c r="B324" s="123"/>
      <c r="C324" s="123"/>
      <c r="D324" s="132"/>
      <c r="E324" s="132"/>
      <c r="F324" s="132"/>
      <c r="G324" s="132"/>
      <c r="H324" s="132"/>
      <c r="I324" s="124"/>
      <c r="J324" s="124"/>
      <c r="K324" s="124"/>
    </row>
    <row r="325" spans="2:11">
      <c r="B325" s="123"/>
      <c r="C325" s="123"/>
      <c r="D325" s="132"/>
      <c r="E325" s="132"/>
      <c r="F325" s="132"/>
      <c r="G325" s="132"/>
      <c r="H325" s="132"/>
      <c r="I325" s="124"/>
      <c r="J325" s="124"/>
      <c r="K325" s="124"/>
    </row>
    <row r="326" spans="2:11">
      <c r="B326" s="123"/>
      <c r="C326" s="123"/>
      <c r="D326" s="132"/>
      <c r="E326" s="132"/>
      <c r="F326" s="132"/>
      <c r="G326" s="132"/>
      <c r="H326" s="132"/>
      <c r="I326" s="124"/>
      <c r="J326" s="124"/>
      <c r="K326" s="124"/>
    </row>
    <row r="327" spans="2:11">
      <c r="B327" s="123"/>
      <c r="C327" s="123"/>
      <c r="D327" s="132"/>
      <c r="E327" s="132"/>
      <c r="F327" s="132"/>
      <c r="G327" s="132"/>
      <c r="H327" s="132"/>
      <c r="I327" s="124"/>
      <c r="J327" s="124"/>
      <c r="K327" s="124"/>
    </row>
    <row r="328" spans="2:11">
      <c r="B328" s="123"/>
      <c r="C328" s="123"/>
      <c r="D328" s="132"/>
      <c r="E328" s="132"/>
      <c r="F328" s="132"/>
      <c r="G328" s="132"/>
      <c r="H328" s="132"/>
      <c r="I328" s="124"/>
      <c r="J328" s="124"/>
      <c r="K328" s="124"/>
    </row>
    <row r="329" spans="2:11">
      <c r="B329" s="123"/>
      <c r="C329" s="123"/>
      <c r="D329" s="132"/>
      <c r="E329" s="132"/>
      <c r="F329" s="132"/>
      <c r="G329" s="132"/>
      <c r="H329" s="132"/>
      <c r="I329" s="124"/>
      <c r="J329" s="124"/>
      <c r="K329" s="124"/>
    </row>
    <row r="330" spans="2:11">
      <c r="B330" s="123"/>
      <c r="C330" s="123"/>
      <c r="D330" s="132"/>
      <c r="E330" s="132"/>
      <c r="F330" s="132"/>
      <c r="G330" s="132"/>
      <c r="H330" s="132"/>
      <c r="I330" s="124"/>
      <c r="J330" s="124"/>
      <c r="K330" s="124"/>
    </row>
    <row r="331" spans="2:11">
      <c r="B331" s="123"/>
      <c r="C331" s="123"/>
      <c r="D331" s="132"/>
      <c r="E331" s="132"/>
      <c r="F331" s="132"/>
      <c r="G331" s="132"/>
      <c r="H331" s="132"/>
      <c r="I331" s="124"/>
      <c r="J331" s="124"/>
      <c r="K331" s="124"/>
    </row>
    <row r="332" spans="2:11">
      <c r="B332" s="123"/>
      <c r="C332" s="123"/>
      <c r="D332" s="132"/>
      <c r="E332" s="132"/>
      <c r="F332" s="132"/>
      <c r="G332" s="132"/>
      <c r="H332" s="132"/>
      <c r="I332" s="124"/>
      <c r="J332" s="124"/>
      <c r="K332" s="124"/>
    </row>
    <row r="333" spans="2:11">
      <c r="B333" s="123"/>
      <c r="C333" s="123"/>
      <c r="D333" s="132"/>
      <c r="E333" s="132"/>
      <c r="F333" s="132"/>
      <c r="G333" s="132"/>
      <c r="H333" s="132"/>
      <c r="I333" s="124"/>
      <c r="J333" s="124"/>
      <c r="K333" s="124"/>
    </row>
    <row r="334" spans="2:11">
      <c r="B334" s="123"/>
      <c r="C334" s="123"/>
      <c r="D334" s="132"/>
      <c r="E334" s="132"/>
      <c r="F334" s="132"/>
      <c r="G334" s="132"/>
      <c r="H334" s="132"/>
      <c r="I334" s="124"/>
      <c r="J334" s="124"/>
      <c r="K334" s="124"/>
    </row>
    <row r="335" spans="2:11">
      <c r="B335" s="123"/>
      <c r="C335" s="123"/>
      <c r="D335" s="132"/>
      <c r="E335" s="132"/>
      <c r="F335" s="132"/>
      <c r="G335" s="132"/>
      <c r="H335" s="132"/>
      <c r="I335" s="124"/>
      <c r="J335" s="124"/>
      <c r="K335" s="124"/>
    </row>
    <row r="336" spans="2:11">
      <c r="B336" s="123"/>
      <c r="C336" s="123"/>
      <c r="D336" s="132"/>
      <c r="E336" s="132"/>
      <c r="F336" s="132"/>
      <c r="G336" s="132"/>
      <c r="H336" s="132"/>
      <c r="I336" s="124"/>
      <c r="J336" s="124"/>
      <c r="K336" s="124"/>
    </row>
    <row r="337" spans="2:11">
      <c r="B337" s="123"/>
      <c r="C337" s="123"/>
      <c r="D337" s="132"/>
      <c r="E337" s="132"/>
      <c r="F337" s="132"/>
      <c r="G337" s="132"/>
      <c r="H337" s="132"/>
      <c r="I337" s="124"/>
      <c r="J337" s="124"/>
      <c r="K337" s="124"/>
    </row>
    <row r="338" spans="2:11">
      <c r="B338" s="123"/>
      <c r="C338" s="123"/>
      <c r="D338" s="132"/>
      <c r="E338" s="132"/>
      <c r="F338" s="132"/>
      <c r="G338" s="132"/>
      <c r="H338" s="132"/>
      <c r="I338" s="124"/>
      <c r="J338" s="124"/>
      <c r="K338" s="124"/>
    </row>
    <row r="339" spans="2:11">
      <c r="B339" s="123"/>
      <c r="C339" s="123"/>
      <c r="D339" s="132"/>
      <c r="E339" s="132"/>
      <c r="F339" s="132"/>
      <c r="G339" s="132"/>
      <c r="H339" s="132"/>
      <c r="I339" s="124"/>
      <c r="J339" s="124"/>
      <c r="K339" s="124"/>
    </row>
    <row r="340" spans="2:11">
      <c r="B340" s="123"/>
      <c r="C340" s="123"/>
      <c r="D340" s="132"/>
      <c r="E340" s="132"/>
      <c r="F340" s="132"/>
      <c r="G340" s="132"/>
      <c r="H340" s="132"/>
      <c r="I340" s="124"/>
      <c r="J340" s="124"/>
      <c r="K340" s="124"/>
    </row>
    <row r="341" spans="2:11">
      <c r="B341" s="123"/>
      <c r="C341" s="123"/>
      <c r="D341" s="132"/>
      <c r="E341" s="132"/>
      <c r="F341" s="132"/>
      <c r="G341" s="132"/>
      <c r="H341" s="132"/>
      <c r="I341" s="124"/>
      <c r="J341" s="124"/>
      <c r="K341" s="124"/>
    </row>
    <row r="342" spans="2:11">
      <c r="B342" s="123"/>
      <c r="C342" s="123"/>
      <c r="D342" s="132"/>
      <c r="E342" s="132"/>
      <c r="F342" s="132"/>
      <c r="G342" s="132"/>
      <c r="H342" s="132"/>
      <c r="I342" s="124"/>
      <c r="J342" s="124"/>
      <c r="K342" s="124"/>
    </row>
    <row r="343" spans="2:11">
      <c r="B343" s="123"/>
      <c r="C343" s="123"/>
      <c r="D343" s="132"/>
      <c r="E343" s="132"/>
      <c r="F343" s="132"/>
      <c r="G343" s="132"/>
      <c r="H343" s="132"/>
      <c r="I343" s="124"/>
      <c r="J343" s="124"/>
      <c r="K343" s="124"/>
    </row>
    <row r="344" spans="2:11">
      <c r="B344" s="123"/>
      <c r="C344" s="123"/>
      <c r="D344" s="132"/>
      <c r="E344" s="132"/>
      <c r="F344" s="132"/>
      <c r="G344" s="132"/>
      <c r="H344" s="132"/>
      <c r="I344" s="124"/>
      <c r="J344" s="124"/>
      <c r="K344" s="124"/>
    </row>
    <row r="345" spans="2:11">
      <c r="B345" s="123"/>
      <c r="C345" s="123"/>
      <c r="D345" s="132"/>
      <c r="E345" s="132"/>
      <c r="F345" s="132"/>
      <c r="G345" s="132"/>
      <c r="H345" s="132"/>
      <c r="I345" s="124"/>
      <c r="J345" s="124"/>
      <c r="K345" s="124"/>
    </row>
    <row r="346" spans="2:11">
      <c r="B346" s="123"/>
      <c r="C346" s="123"/>
      <c r="D346" s="132"/>
      <c r="E346" s="132"/>
      <c r="F346" s="132"/>
      <c r="G346" s="132"/>
      <c r="H346" s="132"/>
      <c r="I346" s="124"/>
      <c r="J346" s="124"/>
      <c r="K346" s="124"/>
    </row>
    <row r="347" spans="2:11">
      <c r="B347" s="123"/>
      <c r="C347" s="123"/>
      <c r="D347" s="132"/>
      <c r="E347" s="132"/>
      <c r="F347" s="132"/>
      <c r="G347" s="132"/>
      <c r="H347" s="132"/>
      <c r="I347" s="124"/>
      <c r="J347" s="124"/>
      <c r="K347" s="124"/>
    </row>
    <row r="348" spans="2:11">
      <c r="B348" s="123"/>
      <c r="C348" s="123"/>
      <c r="D348" s="132"/>
      <c r="E348" s="132"/>
      <c r="F348" s="132"/>
      <c r="G348" s="132"/>
      <c r="H348" s="132"/>
      <c r="I348" s="124"/>
      <c r="J348" s="124"/>
      <c r="K348" s="124"/>
    </row>
    <row r="349" spans="2:11">
      <c r="B349" s="123"/>
      <c r="C349" s="123"/>
      <c r="D349" s="132"/>
      <c r="E349" s="132"/>
      <c r="F349" s="132"/>
      <c r="G349" s="132"/>
      <c r="H349" s="132"/>
      <c r="I349" s="124"/>
      <c r="J349" s="124"/>
      <c r="K349" s="124"/>
    </row>
    <row r="350" spans="2:11">
      <c r="B350" s="123"/>
      <c r="C350" s="123"/>
      <c r="D350" s="132"/>
      <c r="E350" s="132"/>
      <c r="F350" s="132"/>
      <c r="G350" s="132"/>
      <c r="H350" s="132"/>
      <c r="I350" s="124"/>
      <c r="J350" s="124"/>
      <c r="K350" s="124"/>
    </row>
    <row r="351" spans="2:11">
      <c r="B351" s="123"/>
      <c r="C351" s="123"/>
      <c r="D351" s="132"/>
      <c r="E351" s="132"/>
      <c r="F351" s="132"/>
      <c r="G351" s="132"/>
      <c r="H351" s="132"/>
      <c r="I351" s="124"/>
      <c r="J351" s="124"/>
      <c r="K351" s="124"/>
    </row>
    <row r="352" spans="2:11">
      <c r="B352" s="123"/>
      <c r="C352" s="123"/>
      <c r="D352" s="132"/>
      <c r="E352" s="132"/>
      <c r="F352" s="132"/>
      <c r="G352" s="132"/>
      <c r="H352" s="132"/>
      <c r="I352" s="124"/>
      <c r="J352" s="124"/>
      <c r="K352" s="124"/>
    </row>
    <row r="353" spans="2:11">
      <c r="B353" s="123"/>
      <c r="C353" s="123"/>
      <c r="D353" s="132"/>
      <c r="E353" s="132"/>
      <c r="F353" s="132"/>
      <c r="G353" s="132"/>
      <c r="H353" s="132"/>
      <c r="I353" s="124"/>
      <c r="J353" s="124"/>
      <c r="K353" s="124"/>
    </row>
    <row r="354" spans="2:11">
      <c r="B354" s="123"/>
      <c r="C354" s="123"/>
      <c r="D354" s="132"/>
      <c r="E354" s="132"/>
      <c r="F354" s="132"/>
      <c r="G354" s="132"/>
      <c r="H354" s="132"/>
      <c r="I354" s="124"/>
      <c r="J354" s="124"/>
      <c r="K354" s="124"/>
    </row>
    <row r="355" spans="2:11">
      <c r="B355" s="123"/>
      <c r="C355" s="123"/>
      <c r="D355" s="132"/>
      <c r="E355" s="132"/>
      <c r="F355" s="132"/>
      <c r="G355" s="132"/>
      <c r="H355" s="132"/>
      <c r="I355" s="124"/>
      <c r="J355" s="124"/>
      <c r="K355" s="124"/>
    </row>
    <row r="356" spans="2:11">
      <c r="B356" s="123"/>
      <c r="C356" s="123"/>
      <c r="D356" s="132"/>
      <c r="E356" s="132"/>
      <c r="F356" s="132"/>
      <c r="G356" s="132"/>
      <c r="H356" s="132"/>
      <c r="I356" s="124"/>
      <c r="J356" s="124"/>
      <c r="K356" s="124"/>
    </row>
    <row r="357" spans="2:11">
      <c r="B357" s="123"/>
      <c r="C357" s="123"/>
      <c r="D357" s="132"/>
      <c r="E357" s="132"/>
      <c r="F357" s="132"/>
      <c r="G357" s="132"/>
      <c r="H357" s="132"/>
      <c r="I357" s="124"/>
      <c r="J357" s="124"/>
      <c r="K357" s="124"/>
    </row>
    <row r="358" spans="2:11">
      <c r="B358" s="123"/>
      <c r="C358" s="123"/>
      <c r="D358" s="132"/>
      <c r="E358" s="132"/>
      <c r="F358" s="132"/>
      <c r="G358" s="132"/>
      <c r="H358" s="132"/>
      <c r="I358" s="124"/>
      <c r="J358" s="124"/>
      <c r="K358" s="124"/>
    </row>
    <row r="359" spans="2:11">
      <c r="B359" s="123"/>
      <c r="C359" s="123"/>
      <c r="D359" s="132"/>
      <c r="E359" s="132"/>
      <c r="F359" s="132"/>
      <c r="G359" s="132"/>
      <c r="H359" s="132"/>
      <c r="I359" s="124"/>
      <c r="J359" s="124"/>
      <c r="K359" s="124"/>
    </row>
    <row r="360" spans="2:11">
      <c r="B360" s="123"/>
      <c r="C360" s="123"/>
      <c r="D360" s="132"/>
      <c r="E360" s="132"/>
      <c r="F360" s="132"/>
      <c r="G360" s="132"/>
      <c r="H360" s="132"/>
      <c r="I360" s="124"/>
      <c r="J360" s="124"/>
      <c r="K360" s="124"/>
    </row>
    <row r="361" spans="2:11">
      <c r="B361" s="123"/>
      <c r="C361" s="123"/>
      <c r="D361" s="132"/>
      <c r="E361" s="132"/>
      <c r="F361" s="132"/>
      <c r="G361" s="132"/>
      <c r="H361" s="132"/>
      <c r="I361" s="124"/>
      <c r="J361" s="124"/>
      <c r="K361" s="124"/>
    </row>
    <row r="362" spans="2:11">
      <c r="B362" s="123"/>
      <c r="C362" s="123"/>
      <c r="D362" s="132"/>
      <c r="E362" s="132"/>
      <c r="F362" s="132"/>
      <c r="G362" s="132"/>
      <c r="H362" s="132"/>
      <c r="I362" s="124"/>
      <c r="J362" s="124"/>
      <c r="K362" s="124"/>
    </row>
    <row r="363" spans="2:11">
      <c r="B363" s="123"/>
      <c r="C363" s="123"/>
      <c r="D363" s="132"/>
      <c r="E363" s="132"/>
      <c r="F363" s="132"/>
      <c r="G363" s="132"/>
      <c r="H363" s="132"/>
      <c r="I363" s="124"/>
      <c r="J363" s="124"/>
      <c r="K363" s="124"/>
    </row>
    <row r="364" spans="2:11">
      <c r="B364" s="123"/>
      <c r="C364" s="123"/>
      <c r="D364" s="132"/>
      <c r="E364" s="132"/>
      <c r="F364" s="132"/>
      <c r="G364" s="132"/>
      <c r="H364" s="132"/>
      <c r="I364" s="124"/>
      <c r="J364" s="124"/>
      <c r="K364" s="124"/>
    </row>
    <row r="365" spans="2:11">
      <c r="B365" s="123"/>
      <c r="C365" s="123"/>
      <c r="D365" s="132"/>
      <c r="E365" s="132"/>
      <c r="F365" s="132"/>
      <c r="G365" s="132"/>
      <c r="H365" s="132"/>
      <c r="I365" s="124"/>
      <c r="J365" s="124"/>
      <c r="K365" s="124"/>
    </row>
    <row r="366" spans="2:11">
      <c r="B366" s="123"/>
      <c r="C366" s="123"/>
      <c r="D366" s="132"/>
      <c r="E366" s="132"/>
      <c r="F366" s="132"/>
      <c r="G366" s="132"/>
      <c r="H366" s="132"/>
      <c r="I366" s="124"/>
      <c r="J366" s="124"/>
      <c r="K366" s="124"/>
    </row>
    <row r="367" spans="2:11">
      <c r="B367" s="123"/>
      <c r="C367" s="123"/>
      <c r="D367" s="132"/>
      <c r="E367" s="132"/>
      <c r="F367" s="132"/>
      <c r="G367" s="132"/>
      <c r="H367" s="132"/>
      <c r="I367" s="124"/>
      <c r="J367" s="124"/>
      <c r="K367" s="124"/>
    </row>
    <row r="368" spans="2:11">
      <c r="B368" s="123"/>
      <c r="C368" s="123"/>
      <c r="D368" s="132"/>
      <c r="E368" s="132"/>
      <c r="F368" s="132"/>
      <c r="G368" s="132"/>
      <c r="H368" s="132"/>
      <c r="I368" s="124"/>
      <c r="J368" s="124"/>
      <c r="K368" s="124"/>
    </row>
    <row r="369" spans="2:11">
      <c r="B369" s="123"/>
      <c r="C369" s="123"/>
      <c r="D369" s="132"/>
      <c r="E369" s="132"/>
      <c r="F369" s="132"/>
      <c r="G369" s="132"/>
      <c r="H369" s="132"/>
      <c r="I369" s="124"/>
      <c r="J369" s="124"/>
      <c r="K369" s="124"/>
    </row>
    <row r="370" spans="2:11">
      <c r="B370" s="123"/>
      <c r="C370" s="123"/>
      <c r="D370" s="132"/>
      <c r="E370" s="132"/>
      <c r="F370" s="132"/>
      <c r="G370" s="132"/>
      <c r="H370" s="132"/>
      <c r="I370" s="124"/>
      <c r="J370" s="124"/>
      <c r="K370" s="124"/>
    </row>
    <row r="371" spans="2:11">
      <c r="B371" s="123"/>
      <c r="C371" s="123"/>
      <c r="D371" s="132"/>
      <c r="E371" s="132"/>
      <c r="F371" s="132"/>
      <c r="G371" s="132"/>
      <c r="H371" s="132"/>
      <c r="I371" s="124"/>
      <c r="J371" s="124"/>
      <c r="K371" s="124"/>
    </row>
    <row r="372" spans="2:11">
      <c r="B372" s="123"/>
      <c r="C372" s="123"/>
      <c r="D372" s="132"/>
      <c r="E372" s="132"/>
      <c r="F372" s="132"/>
      <c r="G372" s="132"/>
      <c r="H372" s="132"/>
      <c r="I372" s="124"/>
      <c r="J372" s="124"/>
      <c r="K372" s="124"/>
    </row>
    <row r="373" spans="2:11">
      <c r="B373" s="123"/>
      <c r="C373" s="123"/>
      <c r="D373" s="132"/>
      <c r="E373" s="132"/>
      <c r="F373" s="132"/>
      <c r="G373" s="132"/>
      <c r="H373" s="132"/>
      <c r="I373" s="124"/>
      <c r="J373" s="124"/>
      <c r="K373" s="124"/>
    </row>
    <row r="374" spans="2:11">
      <c r="B374" s="123"/>
      <c r="C374" s="123"/>
      <c r="D374" s="132"/>
      <c r="E374" s="132"/>
      <c r="F374" s="132"/>
      <c r="G374" s="132"/>
      <c r="H374" s="132"/>
      <c r="I374" s="124"/>
      <c r="J374" s="124"/>
      <c r="K374" s="124"/>
    </row>
    <row r="375" spans="2:11">
      <c r="B375" s="123"/>
      <c r="C375" s="123"/>
      <c r="D375" s="132"/>
      <c r="E375" s="132"/>
      <c r="F375" s="132"/>
      <c r="G375" s="132"/>
      <c r="H375" s="132"/>
      <c r="I375" s="124"/>
      <c r="J375" s="124"/>
      <c r="K375" s="124"/>
    </row>
    <row r="376" spans="2:11">
      <c r="B376" s="123"/>
      <c r="C376" s="123"/>
      <c r="D376" s="132"/>
      <c r="E376" s="132"/>
      <c r="F376" s="132"/>
      <c r="G376" s="132"/>
      <c r="H376" s="132"/>
      <c r="I376" s="124"/>
      <c r="J376" s="124"/>
      <c r="K376" s="124"/>
    </row>
    <row r="377" spans="2:11">
      <c r="B377" s="123"/>
      <c r="C377" s="123"/>
      <c r="D377" s="132"/>
      <c r="E377" s="132"/>
      <c r="F377" s="132"/>
      <c r="G377" s="132"/>
      <c r="H377" s="132"/>
      <c r="I377" s="124"/>
      <c r="J377" s="124"/>
      <c r="K377" s="124"/>
    </row>
    <row r="378" spans="2:11">
      <c r="B378" s="123"/>
      <c r="C378" s="123"/>
      <c r="D378" s="132"/>
      <c r="E378" s="132"/>
      <c r="F378" s="132"/>
      <c r="G378" s="132"/>
      <c r="H378" s="132"/>
      <c r="I378" s="124"/>
      <c r="J378" s="124"/>
      <c r="K378" s="124"/>
    </row>
    <row r="379" spans="2:11">
      <c r="B379" s="123"/>
      <c r="C379" s="123"/>
      <c r="D379" s="132"/>
      <c r="E379" s="132"/>
      <c r="F379" s="132"/>
      <c r="G379" s="132"/>
      <c r="H379" s="132"/>
      <c r="I379" s="124"/>
      <c r="J379" s="124"/>
      <c r="K379" s="124"/>
    </row>
    <row r="380" spans="2:11">
      <c r="B380" s="123"/>
      <c r="C380" s="123"/>
      <c r="D380" s="132"/>
      <c r="E380" s="132"/>
      <c r="F380" s="132"/>
      <c r="G380" s="132"/>
      <c r="H380" s="132"/>
      <c r="I380" s="124"/>
      <c r="J380" s="124"/>
      <c r="K380" s="124"/>
    </row>
    <row r="381" spans="2:11">
      <c r="B381" s="123"/>
      <c r="C381" s="123"/>
      <c r="D381" s="132"/>
      <c r="E381" s="132"/>
      <c r="F381" s="132"/>
      <c r="G381" s="132"/>
      <c r="H381" s="132"/>
      <c r="I381" s="124"/>
      <c r="J381" s="124"/>
      <c r="K381" s="124"/>
    </row>
    <row r="382" spans="2:11">
      <c r="B382" s="123"/>
      <c r="C382" s="123"/>
      <c r="D382" s="132"/>
      <c r="E382" s="132"/>
      <c r="F382" s="132"/>
      <c r="G382" s="132"/>
      <c r="H382" s="132"/>
      <c r="I382" s="124"/>
      <c r="J382" s="124"/>
      <c r="K382" s="124"/>
    </row>
    <row r="383" spans="2:11">
      <c r="B383" s="123"/>
      <c r="C383" s="123"/>
      <c r="D383" s="132"/>
      <c r="E383" s="132"/>
      <c r="F383" s="132"/>
      <c r="G383" s="132"/>
      <c r="H383" s="132"/>
      <c r="I383" s="124"/>
      <c r="J383" s="124"/>
      <c r="K383" s="124"/>
    </row>
    <row r="384" spans="2:11">
      <c r="B384" s="123"/>
      <c r="C384" s="123"/>
      <c r="D384" s="132"/>
      <c r="E384" s="132"/>
      <c r="F384" s="132"/>
      <c r="G384" s="132"/>
      <c r="H384" s="132"/>
      <c r="I384" s="124"/>
      <c r="J384" s="124"/>
      <c r="K384" s="124"/>
    </row>
    <row r="385" spans="2:11">
      <c r="B385" s="123"/>
      <c r="C385" s="123"/>
      <c r="D385" s="132"/>
      <c r="E385" s="132"/>
      <c r="F385" s="132"/>
      <c r="G385" s="132"/>
      <c r="H385" s="132"/>
      <c r="I385" s="124"/>
      <c r="J385" s="124"/>
      <c r="K385" s="124"/>
    </row>
    <row r="386" spans="2:11">
      <c r="B386" s="123"/>
      <c r="C386" s="123"/>
      <c r="D386" s="132"/>
      <c r="E386" s="132"/>
      <c r="F386" s="132"/>
      <c r="G386" s="132"/>
      <c r="H386" s="132"/>
      <c r="I386" s="124"/>
      <c r="J386" s="124"/>
      <c r="K386" s="124"/>
    </row>
    <row r="387" spans="2:11">
      <c r="B387" s="123"/>
      <c r="C387" s="123"/>
      <c r="D387" s="132"/>
      <c r="E387" s="132"/>
      <c r="F387" s="132"/>
      <c r="G387" s="132"/>
      <c r="H387" s="132"/>
      <c r="I387" s="124"/>
      <c r="J387" s="124"/>
      <c r="K387" s="124"/>
    </row>
    <row r="388" spans="2:11">
      <c r="B388" s="123"/>
      <c r="C388" s="123"/>
      <c r="D388" s="132"/>
      <c r="E388" s="132"/>
      <c r="F388" s="132"/>
      <c r="G388" s="132"/>
      <c r="H388" s="132"/>
      <c r="I388" s="124"/>
      <c r="J388" s="124"/>
      <c r="K388" s="124"/>
    </row>
    <row r="389" spans="2:11">
      <c r="B389" s="123"/>
      <c r="C389" s="123"/>
      <c r="D389" s="132"/>
      <c r="E389" s="132"/>
      <c r="F389" s="132"/>
      <c r="G389" s="132"/>
      <c r="H389" s="132"/>
      <c r="I389" s="124"/>
      <c r="J389" s="124"/>
      <c r="K389" s="124"/>
    </row>
    <row r="390" spans="2:11">
      <c r="B390" s="123"/>
      <c r="C390" s="123"/>
      <c r="D390" s="132"/>
      <c r="E390" s="132"/>
      <c r="F390" s="132"/>
      <c r="G390" s="132"/>
      <c r="H390" s="132"/>
      <c r="I390" s="124"/>
      <c r="J390" s="124"/>
      <c r="K390" s="124"/>
    </row>
    <row r="391" spans="2:11">
      <c r="B391" s="123"/>
      <c r="C391" s="123"/>
      <c r="D391" s="132"/>
      <c r="E391" s="132"/>
      <c r="F391" s="132"/>
      <c r="G391" s="132"/>
      <c r="H391" s="132"/>
      <c r="I391" s="124"/>
      <c r="J391" s="124"/>
      <c r="K391" s="124"/>
    </row>
    <row r="392" spans="2:11">
      <c r="B392" s="123"/>
      <c r="C392" s="123"/>
      <c r="D392" s="132"/>
      <c r="E392" s="132"/>
      <c r="F392" s="132"/>
      <c r="G392" s="132"/>
      <c r="H392" s="132"/>
      <c r="I392" s="124"/>
      <c r="J392" s="124"/>
      <c r="K392" s="124"/>
    </row>
    <row r="393" spans="2:11">
      <c r="B393" s="123"/>
      <c r="C393" s="123"/>
      <c r="D393" s="132"/>
      <c r="E393" s="132"/>
      <c r="F393" s="132"/>
      <c r="G393" s="132"/>
      <c r="H393" s="132"/>
      <c r="I393" s="124"/>
      <c r="J393" s="124"/>
      <c r="K393" s="124"/>
    </row>
    <row r="394" spans="2:11">
      <c r="B394" s="123"/>
      <c r="C394" s="123"/>
      <c r="D394" s="132"/>
      <c r="E394" s="132"/>
      <c r="F394" s="132"/>
      <c r="G394" s="132"/>
      <c r="H394" s="132"/>
      <c r="I394" s="124"/>
      <c r="J394" s="124"/>
      <c r="K394" s="124"/>
    </row>
    <row r="395" spans="2:11">
      <c r="B395" s="123"/>
      <c r="C395" s="123"/>
      <c r="D395" s="132"/>
      <c r="E395" s="132"/>
      <c r="F395" s="132"/>
      <c r="G395" s="132"/>
      <c r="H395" s="132"/>
      <c r="I395" s="124"/>
      <c r="J395" s="124"/>
      <c r="K395" s="124"/>
    </row>
    <row r="396" spans="2:11">
      <c r="B396" s="123"/>
      <c r="C396" s="123"/>
      <c r="D396" s="132"/>
      <c r="E396" s="132"/>
      <c r="F396" s="132"/>
      <c r="G396" s="132"/>
      <c r="H396" s="132"/>
      <c r="I396" s="124"/>
      <c r="J396" s="124"/>
      <c r="K396" s="124"/>
    </row>
    <row r="397" spans="2:11">
      <c r="B397" s="123"/>
      <c r="C397" s="123"/>
      <c r="D397" s="132"/>
      <c r="E397" s="132"/>
      <c r="F397" s="132"/>
      <c r="G397" s="132"/>
      <c r="H397" s="132"/>
      <c r="I397" s="124"/>
      <c r="J397" s="124"/>
      <c r="K397" s="124"/>
    </row>
    <row r="398" spans="2:11">
      <c r="B398" s="123"/>
      <c r="C398" s="123"/>
      <c r="D398" s="132"/>
      <c r="E398" s="132"/>
      <c r="F398" s="132"/>
      <c r="G398" s="132"/>
      <c r="H398" s="132"/>
      <c r="I398" s="124"/>
      <c r="J398" s="124"/>
      <c r="K398" s="124"/>
    </row>
    <row r="399" spans="2:11">
      <c r="B399" s="123"/>
      <c r="C399" s="123"/>
      <c r="D399" s="132"/>
      <c r="E399" s="132"/>
      <c r="F399" s="132"/>
      <c r="G399" s="132"/>
      <c r="H399" s="132"/>
      <c r="I399" s="124"/>
      <c r="J399" s="124"/>
      <c r="K399" s="124"/>
    </row>
    <row r="400" spans="2:11">
      <c r="B400" s="123"/>
      <c r="C400" s="123"/>
      <c r="D400" s="132"/>
      <c r="E400" s="132"/>
      <c r="F400" s="132"/>
      <c r="G400" s="132"/>
      <c r="H400" s="132"/>
      <c r="I400" s="124"/>
      <c r="J400" s="124"/>
      <c r="K400" s="124"/>
    </row>
    <row r="401" spans="2:11">
      <c r="B401" s="123"/>
      <c r="C401" s="123"/>
      <c r="D401" s="132"/>
      <c r="E401" s="132"/>
      <c r="F401" s="132"/>
      <c r="G401" s="132"/>
      <c r="H401" s="132"/>
      <c r="I401" s="124"/>
      <c r="J401" s="124"/>
      <c r="K401" s="124"/>
    </row>
    <row r="402" spans="2:11">
      <c r="B402" s="123"/>
      <c r="C402" s="123"/>
      <c r="D402" s="132"/>
      <c r="E402" s="132"/>
      <c r="F402" s="132"/>
      <c r="G402" s="132"/>
      <c r="H402" s="132"/>
      <c r="I402" s="124"/>
      <c r="J402" s="124"/>
      <c r="K402" s="124"/>
    </row>
    <row r="403" spans="2:11">
      <c r="B403" s="123"/>
      <c r="C403" s="123"/>
      <c r="D403" s="132"/>
      <c r="E403" s="132"/>
      <c r="F403" s="132"/>
      <c r="G403" s="132"/>
      <c r="H403" s="132"/>
      <c r="I403" s="124"/>
      <c r="J403" s="124"/>
      <c r="K403" s="124"/>
    </row>
    <row r="404" spans="2:11">
      <c r="B404" s="123"/>
      <c r="C404" s="123"/>
      <c r="D404" s="132"/>
      <c r="E404" s="132"/>
      <c r="F404" s="132"/>
      <c r="G404" s="132"/>
      <c r="H404" s="132"/>
      <c r="I404" s="124"/>
      <c r="J404" s="124"/>
      <c r="K404" s="124"/>
    </row>
    <row r="405" spans="2:11">
      <c r="B405" s="123"/>
      <c r="C405" s="123"/>
      <c r="D405" s="132"/>
      <c r="E405" s="132"/>
      <c r="F405" s="132"/>
      <c r="G405" s="132"/>
      <c r="H405" s="132"/>
      <c r="I405" s="124"/>
      <c r="J405" s="124"/>
      <c r="K405" s="124"/>
    </row>
    <row r="406" spans="2:11">
      <c r="B406" s="123"/>
      <c r="C406" s="123"/>
      <c r="D406" s="132"/>
      <c r="E406" s="132"/>
      <c r="F406" s="132"/>
      <c r="G406" s="132"/>
      <c r="H406" s="132"/>
      <c r="I406" s="124"/>
      <c r="J406" s="124"/>
      <c r="K406" s="124"/>
    </row>
    <row r="407" spans="2:11">
      <c r="B407" s="123"/>
      <c r="C407" s="123"/>
      <c r="D407" s="132"/>
      <c r="E407" s="132"/>
      <c r="F407" s="132"/>
      <c r="G407" s="132"/>
      <c r="H407" s="132"/>
      <c r="I407" s="124"/>
      <c r="J407" s="124"/>
      <c r="K407" s="124"/>
    </row>
    <row r="408" spans="2:11">
      <c r="B408" s="123"/>
      <c r="C408" s="123"/>
      <c r="D408" s="132"/>
      <c r="E408" s="132"/>
      <c r="F408" s="132"/>
      <c r="G408" s="132"/>
      <c r="H408" s="132"/>
      <c r="I408" s="124"/>
      <c r="J408" s="124"/>
      <c r="K408" s="124"/>
    </row>
    <row r="409" spans="2:11">
      <c r="B409" s="123"/>
      <c r="C409" s="123"/>
      <c r="D409" s="132"/>
      <c r="E409" s="132"/>
      <c r="F409" s="132"/>
      <c r="G409" s="132"/>
      <c r="H409" s="132"/>
      <c r="I409" s="124"/>
      <c r="J409" s="124"/>
      <c r="K409" s="124"/>
    </row>
    <row r="410" spans="2:11">
      <c r="B410" s="123"/>
      <c r="C410" s="123"/>
      <c r="D410" s="132"/>
      <c r="E410" s="132"/>
      <c r="F410" s="132"/>
      <c r="G410" s="132"/>
      <c r="H410" s="132"/>
      <c r="I410" s="124"/>
      <c r="J410" s="124"/>
      <c r="K410" s="124"/>
    </row>
    <row r="411" spans="2:11">
      <c r="B411" s="123"/>
      <c r="C411" s="123"/>
      <c r="D411" s="132"/>
      <c r="E411" s="132"/>
      <c r="F411" s="132"/>
      <c r="G411" s="132"/>
      <c r="H411" s="132"/>
      <c r="I411" s="124"/>
      <c r="J411" s="124"/>
      <c r="K411" s="124"/>
    </row>
    <row r="412" spans="2:11">
      <c r="B412" s="123"/>
      <c r="C412" s="123"/>
      <c r="D412" s="132"/>
      <c r="E412" s="132"/>
      <c r="F412" s="132"/>
      <c r="G412" s="132"/>
      <c r="H412" s="132"/>
      <c r="I412" s="124"/>
      <c r="J412" s="124"/>
      <c r="K412" s="124"/>
    </row>
    <row r="413" spans="2:11">
      <c r="B413" s="123"/>
      <c r="C413" s="123"/>
      <c r="D413" s="132"/>
      <c r="E413" s="132"/>
      <c r="F413" s="132"/>
      <c r="G413" s="132"/>
      <c r="H413" s="132"/>
      <c r="I413" s="124"/>
      <c r="J413" s="124"/>
      <c r="K413" s="124"/>
    </row>
    <row r="414" spans="2:11">
      <c r="B414" s="123"/>
      <c r="C414" s="123"/>
      <c r="D414" s="132"/>
      <c r="E414" s="132"/>
      <c r="F414" s="132"/>
      <c r="G414" s="132"/>
      <c r="H414" s="132"/>
      <c r="I414" s="124"/>
      <c r="J414" s="124"/>
      <c r="K414" s="124"/>
    </row>
    <row r="415" spans="2:11">
      <c r="B415" s="123"/>
      <c r="C415" s="123"/>
      <c r="D415" s="132"/>
      <c r="E415" s="132"/>
      <c r="F415" s="132"/>
      <c r="G415" s="132"/>
      <c r="H415" s="132"/>
      <c r="I415" s="124"/>
      <c r="J415" s="124"/>
      <c r="K415" s="124"/>
    </row>
    <row r="416" spans="2:11">
      <c r="B416" s="123"/>
      <c r="C416" s="123"/>
      <c r="D416" s="132"/>
      <c r="E416" s="132"/>
      <c r="F416" s="132"/>
      <c r="G416" s="132"/>
      <c r="H416" s="132"/>
      <c r="I416" s="124"/>
      <c r="J416" s="124"/>
      <c r="K416" s="124"/>
    </row>
    <row r="417" spans="2:11">
      <c r="B417" s="123"/>
      <c r="C417" s="123"/>
      <c r="D417" s="132"/>
      <c r="E417" s="132"/>
      <c r="F417" s="132"/>
      <c r="G417" s="132"/>
      <c r="H417" s="132"/>
      <c r="I417" s="124"/>
      <c r="J417" s="124"/>
      <c r="K417" s="124"/>
    </row>
    <row r="418" spans="2:11">
      <c r="B418" s="123"/>
      <c r="C418" s="123"/>
      <c r="D418" s="132"/>
      <c r="E418" s="132"/>
      <c r="F418" s="132"/>
      <c r="G418" s="132"/>
      <c r="H418" s="132"/>
      <c r="I418" s="124"/>
      <c r="J418" s="124"/>
      <c r="K418" s="124"/>
    </row>
    <row r="419" spans="2:11">
      <c r="B419" s="123"/>
      <c r="C419" s="123"/>
      <c r="D419" s="132"/>
      <c r="E419" s="132"/>
      <c r="F419" s="132"/>
      <c r="G419" s="132"/>
      <c r="H419" s="132"/>
      <c r="I419" s="124"/>
      <c r="J419" s="124"/>
      <c r="K419" s="124"/>
    </row>
    <row r="420" spans="2:11">
      <c r="B420" s="123"/>
      <c r="C420" s="123"/>
      <c r="D420" s="132"/>
      <c r="E420" s="132"/>
      <c r="F420" s="132"/>
      <c r="G420" s="132"/>
      <c r="H420" s="132"/>
      <c r="I420" s="124"/>
      <c r="J420" s="124"/>
      <c r="K420" s="124"/>
    </row>
    <row r="421" spans="2:11">
      <c r="B421" s="123"/>
      <c r="C421" s="123"/>
      <c r="D421" s="132"/>
      <c r="E421" s="132"/>
      <c r="F421" s="132"/>
      <c r="G421" s="132"/>
      <c r="H421" s="132"/>
      <c r="I421" s="124"/>
      <c r="J421" s="124"/>
      <c r="K421" s="124"/>
    </row>
    <row r="422" spans="2:11">
      <c r="B422" s="123"/>
      <c r="C422" s="123"/>
      <c r="D422" s="132"/>
      <c r="E422" s="132"/>
      <c r="F422" s="132"/>
      <c r="G422" s="132"/>
      <c r="H422" s="132"/>
      <c r="I422" s="124"/>
      <c r="J422" s="124"/>
      <c r="K422" s="124"/>
    </row>
    <row r="423" spans="2:11">
      <c r="B423" s="123"/>
      <c r="C423" s="123"/>
      <c r="D423" s="132"/>
      <c r="E423" s="132"/>
      <c r="F423" s="132"/>
      <c r="G423" s="132"/>
      <c r="H423" s="132"/>
      <c r="I423" s="124"/>
      <c r="J423" s="124"/>
      <c r="K423" s="124"/>
    </row>
    <row r="424" spans="2:11">
      <c r="B424" s="123"/>
      <c r="C424" s="123"/>
      <c r="D424" s="132"/>
      <c r="E424" s="132"/>
      <c r="F424" s="132"/>
      <c r="G424" s="132"/>
      <c r="H424" s="132"/>
      <c r="I424" s="124"/>
      <c r="J424" s="124"/>
      <c r="K424" s="124"/>
    </row>
    <row r="425" spans="2:11">
      <c r="B425" s="123"/>
      <c r="C425" s="123"/>
      <c r="D425" s="132"/>
      <c r="E425" s="132"/>
      <c r="F425" s="132"/>
      <c r="G425" s="132"/>
      <c r="H425" s="132"/>
      <c r="I425" s="124"/>
      <c r="J425" s="124"/>
      <c r="K425" s="124"/>
    </row>
    <row r="426" spans="2:11">
      <c r="B426" s="123"/>
      <c r="C426" s="123"/>
      <c r="D426" s="132"/>
      <c r="E426" s="132"/>
      <c r="F426" s="132"/>
      <c r="G426" s="132"/>
      <c r="H426" s="132"/>
      <c r="I426" s="124"/>
      <c r="J426" s="124"/>
      <c r="K426" s="124"/>
    </row>
    <row r="427" spans="2:11">
      <c r="B427" s="123"/>
      <c r="C427" s="123"/>
      <c r="D427" s="132"/>
      <c r="E427" s="132"/>
      <c r="F427" s="132"/>
      <c r="G427" s="132"/>
      <c r="H427" s="132"/>
      <c r="I427" s="124"/>
      <c r="J427" s="124"/>
      <c r="K427" s="124"/>
    </row>
    <row r="428" spans="2:11">
      <c r="B428" s="123"/>
      <c r="C428" s="123"/>
      <c r="D428" s="132"/>
      <c r="E428" s="132"/>
      <c r="F428" s="132"/>
      <c r="G428" s="132"/>
      <c r="H428" s="132"/>
      <c r="I428" s="124"/>
      <c r="J428" s="124"/>
      <c r="K428" s="124"/>
    </row>
    <row r="429" spans="2:11">
      <c r="B429" s="123"/>
      <c r="C429" s="123"/>
      <c r="D429" s="132"/>
      <c r="E429" s="132"/>
      <c r="F429" s="132"/>
      <c r="G429" s="132"/>
      <c r="H429" s="132"/>
      <c r="I429" s="124"/>
      <c r="J429" s="124"/>
      <c r="K429" s="124"/>
    </row>
    <row r="430" spans="2:11">
      <c r="B430" s="123"/>
      <c r="C430" s="123"/>
      <c r="D430" s="132"/>
      <c r="E430" s="132"/>
      <c r="F430" s="132"/>
      <c r="G430" s="132"/>
      <c r="H430" s="132"/>
      <c r="I430" s="124"/>
      <c r="J430" s="124"/>
      <c r="K430" s="124"/>
    </row>
    <row r="431" spans="2:11">
      <c r="B431" s="123"/>
      <c r="C431" s="123"/>
      <c r="D431" s="132"/>
      <c r="E431" s="132"/>
      <c r="F431" s="132"/>
      <c r="G431" s="132"/>
      <c r="H431" s="132"/>
      <c r="I431" s="124"/>
      <c r="J431" s="124"/>
      <c r="K431" s="124"/>
    </row>
    <row r="432" spans="2:11">
      <c r="B432" s="123"/>
      <c r="C432" s="123"/>
      <c r="D432" s="132"/>
      <c r="E432" s="132"/>
      <c r="F432" s="132"/>
      <c r="G432" s="132"/>
      <c r="H432" s="132"/>
      <c r="I432" s="124"/>
      <c r="J432" s="124"/>
      <c r="K432" s="124"/>
    </row>
    <row r="433" spans="2:11">
      <c r="B433" s="123"/>
      <c r="C433" s="123"/>
      <c r="D433" s="132"/>
      <c r="E433" s="132"/>
      <c r="F433" s="132"/>
      <c r="G433" s="132"/>
      <c r="H433" s="132"/>
      <c r="I433" s="124"/>
      <c r="J433" s="124"/>
      <c r="K433" s="124"/>
    </row>
    <row r="434" spans="2:11">
      <c r="B434" s="123"/>
      <c r="C434" s="123"/>
      <c r="D434" s="132"/>
      <c r="E434" s="132"/>
      <c r="F434" s="132"/>
      <c r="G434" s="132"/>
      <c r="H434" s="132"/>
      <c r="I434" s="124"/>
      <c r="J434" s="124"/>
      <c r="K434" s="124"/>
    </row>
    <row r="435" spans="2:11">
      <c r="B435" s="123"/>
      <c r="C435" s="123"/>
      <c r="D435" s="132"/>
      <c r="E435" s="132"/>
      <c r="F435" s="132"/>
      <c r="G435" s="132"/>
      <c r="H435" s="132"/>
      <c r="I435" s="124"/>
      <c r="J435" s="124"/>
      <c r="K435" s="124"/>
    </row>
    <row r="436" spans="2:11">
      <c r="B436" s="123"/>
      <c r="C436" s="123"/>
      <c r="D436" s="132"/>
      <c r="E436" s="132"/>
      <c r="F436" s="132"/>
      <c r="G436" s="132"/>
      <c r="H436" s="132"/>
      <c r="I436" s="124"/>
      <c r="J436" s="124"/>
      <c r="K436" s="124"/>
    </row>
    <row r="437" spans="2:11">
      <c r="B437" s="123"/>
      <c r="C437" s="123"/>
      <c r="D437" s="132"/>
      <c r="E437" s="132"/>
      <c r="F437" s="132"/>
      <c r="G437" s="132"/>
      <c r="H437" s="132"/>
      <c r="I437" s="124"/>
      <c r="J437" s="124"/>
      <c r="K437" s="124"/>
    </row>
    <row r="438" spans="2:11">
      <c r="B438" s="123"/>
      <c r="C438" s="123"/>
      <c r="D438" s="132"/>
      <c r="E438" s="132"/>
      <c r="F438" s="132"/>
      <c r="G438" s="132"/>
      <c r="H438" s="132"/>
      <c r="I438" s="124"/>
      <c r="J438" s="124"/>
      <c r="K438" s="124"/>
    </row>
    <row r="439" spans="2:11">
      <c r="B439" s="123"/>
      <c r="C439" s="123"/>
      <c r="D439" s="132"/>
      <c r="E439" s="132"/>
      <c r="F439" s="132"/>
      <c r="G439" s="132"/>
      <c r="H439" s="132"/>
      <c r="I439" s="124"/>
      <c r="J439" s="124"/>
      <c r="K439" s="124"/>
    </row>
    <row r="440" spans="2:11">
      <c r="B440" s="123"/>
      <c r="C440" s="123"/>
      <c r="D440" s="132"/>
      <c r="E440" s="132"/>
      <c r="F440" s="132"/>
      <c r="G440" s="132"/>
      <c r="H440" s="132"/>
      <c r="I440" s="124"/>
      <c r="J440" s="124"/>
      <c r="K440" s="124"/>
    </row>
    <row r="441" spans="2:11">
      <c r="B441" s="123"/>
      <c r="C441" s="123"/>
      <c r="D441" s="132"/>
      <c r="E441" s="132"/>
      <c r="F441" s="132"/>
      <c r="G441" s="132"/>
      <c r="H441" s="132"/>
      <c r="I441" s="124"/>
      <c r="J441" s="124"/>
      <c r="K441" s="124"/>
    </row>
    <row r="442" spans="2:11">
      <c r="B442" s="123"/>
      <c r="C442" s="123"/>
      <c r="D442" s="132"/>
      <c r="E442" s="132"/>
      <c r="F442" s="132"/>
      <c r="G442" s="132"/>
      <c r="H442" s="132"/>
      <c r="I442" s="124"/>
      <c r="J442" s="124"/>
      <c r="K442" s="124"/>
    </row>
    <row r="443" spans="2:11">
      <c r="B443" s="123"/>
      <c r="C443" s="123"/>
      <c r="D443" s="132"/>
      <c r="E443" s="132"/>
      <c r="F443" s="132"/>
      <c r="G443" s="132"/>
      <c r="H443" s="132"/>
      <c r="I443" s="124"/>
      <c r="J443" s="124"/>
      <c r="K443" s="124"/>
    </row>
    <row r="444" spans="2:11">
      <c r="B444" s="123"/>
      <c r="C444" s="123"/>
      <c r="D444" s="132"/>
      <c r="E444" s="132"/>
      <c r="F444" s="132"/>
      <c r="G444" s="132"/>
      <c r="H444" s="132"/>
      <c r="I444" s="124"/>
      <c r="J444" s="124"/>
      <c r="K444" s="124"/>
    </row>
    <row r="445" spans="2:11">
      <c r="B445" s="123"/>
      <c r="C445" s="123"/>
      <c r="D445" s="132"/>
      <c r="E445" s="132"/>
      <c r="F445" s="132"/>
      <c r="G445" s="132"/>
      <c r="H445" s="132"/>
      <c r="I445" s="124"/>
      <c r="J445" s="124"/>
      <c r="K445" s="124"/>
    </row>
    <row r="446" spans="2:11">
      <c r="B446" s="123"/>
      <c r="C446" s="123"/>
      <c r="D446" s="132"/>
      <c r="E446" s="132"/>
      <c r="F446" s="132"/>
      <c r="G446" s="132"/>
      <c r="H446" s="132"/>
      <c r="I446" s="124"/>
      <c r="J446" s="124"/>
      <c r="K446" s="124"/>
    </row>
    <row r="447" spans="2:11">
      <c r="B447" s="123"/>
      <c r="C447" s="123"/>
      <c r="D447" s="132"/>
      <c r="E447" s="132"/>
      <c r="F447" s="132"/>
      <c r="G447" s="132"/>
      <c r="H447" s="132"/>
      <c r="I447" s="124"/>
      <c r="J447" s="124"/>
      <c r="K447" s="124"/>
    </row>
    <row r="448" spans="2:11">
      <c r="B448" s="123"/>
      <c r="C448" s="123"/>
      <c r="D448" s="132"/>
      <c r="E448" s="132"/>
      <c r="F448" s="132"/>
      <c r="G448" s="132"/>
      <c r="H448" s="132"/>
      <c r="I448" s="124"/>
      <c r="J448" s="124"/>
      <c r="K448" s="124"/>
    </row>
    <row r="449" spans="2:11">
      <c r="B449" s="123"/>
      <c r="C449" s="123"/>
      <c r="D449" s="132"/>
      <c r="E449" s="132"/>
      <c r="F449" s="132"/>
      <c r="G449" s="132"/>
      <c r="H449" s="132"/>
      <c r="I449" s="124"/>
      <c r="J449" s="124"/>
      <c r="K449" s="124"/>
    </row>
    <row r="450" spans="2:11">
      <c r="B450" s="123"/>
      <c r="C450" s="123"/>
      <c r="D450" s="132"/>
      <c r="E450" s="132"/>
      <c r="F450" s="132"/>
      <c r="G450" s="132"/>
      <c r="H450" s="132"/>
      <c r="I450" s="124"/>
      <c r="J450" s="124"/>
      <c r="K450" s="124"/>
    </row>
    <row r="451" spans="2:11">
      <c r="B451" s="123"/>
      <c r="C451" s="123"/>
      <c r="D451" s="132"/>
      <c r="E451" s="132"/>
      <c r="F451" s="132"/>
      <c r="G451" s="132"/>
      <c r="H451" s="132"/>
      <c r="I451" s="124"/>
      <c r="J451" s="124"/>
      <c r="K451" s="12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9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855468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149</v>
      </c>
      <c r="C1" s="65" t="s" vm="1">
        <v>237</v>
      </c>
    </row>
    <row r="2" spans="2:27">
      <c r="B2" s="46" t="s">
        <v>148</v>
      </c>
      <c r="C2" s="65" t="s">
        <v>238</v>
      </c>
    </row>
    <row r="3" spans="2:27">
      <c r="B3" s="46" t="s">
        <v>150</v>
      </c>
      <c r="C3" s="65" t="s">
        <v>239</v>
      </c>
    </row>
    <row r="4" spans="2:27">
      <c r="B4" s="46" t="s">
        <v>151</v>
      </c>
      <c r="C4" s="65">
        <v>17011</v>
      </c>
    </row>
    <row r="6" spans="2:27" ht="26.25" customHeight="1">
      <c r="B6" s="138" t="s">
        <v>183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27" s="3" customFormat="1" ht="78.75">
      <c r="B7" s="47" t="s">
        <v>119</v>
      </c>
      <c r="C7" s="49" t="s">
        <v>47</v>
      </c>
      <c r="D7" s="49" t="s">
        <v>14</v>
      </c>
      <c r="E7" s="49" t="s">
        <v>15</v>
      </c>
      <c r="F7" s="49" t="s">
        <v>60</v>
      </c>
      <c r="G7" s="49" t="s">
        <v>106</v>
      </c>
      <c r="H7" s="49" t="s">
        <v>56</v>
      </c>
      <c r="I7" s="49" t="s">
        <v>114</v>
      </c>
      <c r="J7" s="49" t="s">
        <v>152</v>
      </c>
      <c r="K7" s="51" t="s">
        <v>153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86" t="s">
        <v>59</v>
      </c>
      <c r="C10" s="71"/>
      <c r="D10" s="71"/>
      <c r="E10" s="71"/>
      <c r="F10" s="71"/>
      <c r="G10" s="71"/>
      <c r="H10" s="82"/>
      <c r="I10" s="81">
        <v>-501.81707997822605</v>
      </c>
      <c r="J10" s="82">
        <v>1</v>
      </c>
      <c r="K10" s="82">
        <v>-1.9068795097421933E-4</v>
      </c>
      <c r="AA10" s="1"/>
    </row>
    <row r="11" spans="2:27" ht="21" customHeight="1">
      <c r="B11" s="90" t="s">
        <v>205</v>
      </c>
      <c r="C11" s="71"/>
      <c r="D11" s="71"/>
      <c r="E11" s="71"/>
      <c r="F11" s="71"/>
      <c r="G11" s="71"/>
      <c r="H11" s="82"/>
      <c r="I11" s="81">
        <v>-501.81707997822605</v>
      </c>
      <c r="J11" s="82">
        <v>1</v>
      </c>
      <c r="K11" s="82">
        <v>-1.9068795097421933E-4</v>
      </c>
    </row>
    <row r="12" spans="2:27">
      <c r="B12" s="70" t="s">
        <v>3610</v>
      </c>
      <c r="C12" s="71" t="s">
        <v>3611</v>
      </c>
      <c r="D12" s="71" t="s">
        <v>630</v>
      </c>
      <c r="E12" s="71"/>
      <c r="F12" s="85">
        <v>0</v>
      </c>
      <c r="G12" s="84" t="s">
        <v>136</v>
      </c>
      <c r="H12" s="82">
        <v>0</v>
      </c>
      <c r="I12" s="81">
        <v>16.430580387541781</v>
      </c>
      <c r="J12" s="82">
        <v>-3.2742170490200749E-2</v>
      </c>
      <c r="K12" s="82">
        <v>6.2435374012249314E-6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0" t="s">
        <v>627</v>
      </c>
      <c r="C13" s="71" t="s">
        <v>628</v>
      </c>
      <c r="D13" s="71" t="s">
        <v>630</v>
      </c>
      <c r="E13" s="71"/>
      <c r="F13" s="85">
        <v>0</v>
      </c>
      <c r="G13" s="71" t="s">
        <v>136</v>
      </c>
      <c r="H13" s="82">
        <v>0</v>
      </c>
      <c r="I13" s="81">
        <v>-133.86670790495921</v>
      </c>
      <c r="J13" s="82">
        <v>0.26676395293433958</v>
      </c>
      <c r="K13" s="82">
        <v>-5.0868671578832301E-5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 t="s">
        <v>1410</v>
      </c>
      <c r="C14" s="86" t="s">
        <v>1411</v>
      </c>
      <c r="D14" s="86" t="s">
        <v>630</v>
      </c>
      <c r="E14" s="86"/>
      <c r="F14" s="85">
        <v>0</v>
      </c>
      <c r="G14" s="86" t="s">
        <v>136</v>
      </c>
      <c r="H14" s="82">
        <v>0</v>
      </c>
      <c r="I14" s="81">
        <v>-298.27947962016856</v>
      </c>
      <c r="J14" s="82">
        <v>0.59439881885469292</v>
      </c>
      <c r="K14" s="82">
        <v>-1.1334469282889757E-4</v>
      </c>
    </row>
    <row r="15" spans="2:27">
      <c r="B15" s="86" t="s">
        <v>1556</v>
      </c>
      <c r="C15" s="86">
        <v>8242</v>
      </c>
      <c r="D15" s="86" t="s">
        <v>630</v>
      </c>
      <c r="E15" s="86"/>
      <c r="F15" s="85">
        <v>0</v>
      </c>
      <c r="G15" s="86" t="s">
        <v>136</v>
      </c>
      <c r="H15" s="82">
        <v>0</v>
      </c>
      <c r="I15" s="81">
        <v>-86.101472840640014</v>
      </c>
      <c r="J15" s="82">
        <v>0.17157939870116812</v>
      </c>
      <c r="K15" s="82">
        <v>-3.2718123967714377E-5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2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2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23"/>
      <c r="C113" s="124"/>
      <c r="D113" s="132"/>
      <c r="E113" s="132"/>
      <c r="F113" s="132"/>
      <c r="G113" s="132"/>
      <c r="H113" s="132"/>
      <c r="I113" s="124"/>
      <c r="J113" s="124"/>
      <c r="K113" s="124"/>
    </row>
    <row r="114" spans="2:11">
      <c r="B114" s="123"/>
      <c r="C114" s="124"/>
      <c r="D114" s="132"/>
      <c r="E114" s="132"/>
      <c r="F114" s="132"/>
      <c r="G114" s="132"/>
      <c r="H114" s="132"/>
      <c r="I114" s="124"/>
      <c r="J114" s="124"/>
      <c r="K114" s="124"/>
    </row>
    <row r="115" spans="2:11">
      <c r="B115" s="123"/>
      <c r="C115" s="124"/>
      <c r="D115" s="132"/>
      <c r="E115" s="132"/>
      <c r="F115" s="132"/>
      <c r="G115" s="132"/>
      <c r="H115" s="132"/>
      <c r="I115" s="124"/>
      <c r="J115" s="124"/>
      <c r="K115" s="124"/>
    </row>
    <row r="116" spans="2:11">
      <c r="B116" s="123"/>
      <c r="C116" s="124"/>
      <c r="D116" s="132"/>
      <c r="E116" s="132"/>
      <c r="F116" s="132"/>
      <c r="G116" s="132"/>
      <c r="H116" s="132"/>
      <c r="I116" s="124"/>
      <c r="J116" s="124"/>
      <c r="K116" s="124"/>
    </row>
    <row r="117" spans="2:11">
      <c r="B117" s="123"/>
      <c r="C117" s="124"/>
      <c r="D117" s="132"/>
      <c r="E117" s="132"/>
      <c r="F117" s="132"/>
      <c r="G117" s="132"/>
      <c r="H117" s="132"/>
      <c r="I117" s="124"/>
      <c r="J117" s="124"/>
      <c r="K117" s="124"/>
    </row>
    <row r="118" spans="2:11">
      <c r="B118" s="123"/>
      <c r="C118" s="124"/>
      <c r="D118" s="132"/>
      <c r="E118" s="132"/>
      <c r="F118" s="132"/>
      <c r="G118" s="132"/>
      <c r="H118" s="132"/>
      <c r="I118" s="124"/>
      <c r="J118" s="124"/>
      <c r="K118" s="124"/>
    </row>
    <row r="119" spans="2:11">
      <c r="B119" s="123"/>
      <c r="C119" s="124"/>
      <c r="D119" s="132"/>
      <c r="E119" s="132"/>
      <c r="F119" s="132"/>
      <c r="G119" s="132"/>
      <c r="H119" s="132"/>
      <c r="I119" s="124"/>
      <c r="J119" s="124"/>
      <c r="K119" s="124"/>
    </row>
    <row r="120" spans="2:11">
      <c r="B120" s="123"/>
      <c r="C120" s="124"/>
      <c r="D120" s="132"/>
      <c r="E120" s="132"/>
      <c r="F120" s="132"/>
      <c r="G120" s="132"/>
      <c r="H120" s="132"/>
      <c r="I120" s="124"/>
      <c r="J120" s="124"/>
      <c r="K120" s="124"/>
    </row>
    <row r="121" spans="2:11">
      <c r="B121" s="123"/>
      <c r="C121" s="124"/>
      <c r="D121" s="132"/>
      <c r="E121" s="132"/>
      <c r="F121" s="132"/>
      <c r="G121" s="132"/>
      <c r="H121" s="132"/>
      <c r="I121" s="124"/>
      <c r="J121" s="124"/>
      <c r="K121" s="124"/>
    </row>
    <row r="122" spans="2:11">
      <c r="B122" s="123"/>
      <c r="C122" s="124"/>
      <c r="D122" s="132"/>
      <c r="E122" s="132"/>
      <c r="F122" s="132"/>
      <c r="G122" s="132"/>
      <c r="H122" s="132"/>
      <c r="I122" s="124"/>
      <c r="J122" s="124"/>
      <c r="K122" s="124"/>
    </row>
    <row r="123" spans="2:11">
      <c r="B123" s="123"/>
      <c r="C123" s="124"/>
      <c r="D123" s="132"/>
      <c r="E123" s="132"/>
      <c r="F123" s="132"/>
      <c r="G123" s="132"/>
      <c r="H123" s="132"/>
      <c r="I123" s="124"/>
      <c r="J123" s="124"/>
      <c r="K123" s="124"/>
    </row>
    <row r="124" spans="2:11">
      <c r="B124" s="123"/>
      <c r="C124" s="124"/>
      <c r="D124" s="132"/>
      <c r="E124" s="132"/>
      <c r="F124" s="132"/>
      <c r="G124" s="132"/>
      <c r="H124" s="132"/>
      <c r="I124" s="124"/>
      <c r="J124" s="124"/>
      <c r="K124" s="124"/>
    </row>
    <row r="125" spans="2:11">
      <c r="B125" s="123"/>
      <c r="C125" s="124"/>
      <c r="D125" s="132"/>
      <c r="E125" s="132"/>
      <c r="F125" s="132"/>
      <c r="G125" s="132"/>
      <c r="H125" s="132"/>
      <c r="I125" s="124"/>
      <c r="J125" s="124"/>
      <c r="K125" s="124"/>
    </row>
    <row r="126" spans="2:11">
      <c r="B126" s="123"/>
      <c r="C126" s="124"/>
      <c r="D126" s="132"/>
      <c r="E126" s="132"/>
      <c r="F126" s="132"/>
      <c r="G126" s="132"/>
      <c r="H126" s="132"/>
      <c r="I126" s="124"/>
      <c r="J126" s="124"/>
      <c r="K126" s="124"/>
    </row>
    <row r="127" spans="2:11">
      <c r="B127" s="123"/>
      <c r="C127" s="124"/>
      <c r="D127" s="132"/>
      <c r="E127" s="132"/>
      <c r="F127" s="132"/>
      <c r="G127" s="132"/>
      <c r="H127" s="132"/>
      <c r="I127" s="124"/>
      <c r="J127" s="124"/>
      <c r="K127" s="124"/>
    </row>
    <row r="128" spans="2:11">
      <c r="B128" s="123"/>
      <c r="C128" s="124"/>
      <c r="D128" s="132"/>
      <c r="E128" s="132"/>
      <c r="F128" s="132"/>
      <c r="G128" s="132"/>
      <c r="H128" s="132"/>
      <c r="I128" s="124"/>
      <c r="J128" s="124"/>
      <c r="K128" s="124"/>
    </row>
    <row r="129" spans="2:11">
      <c r="B129" s="123"/>
      <c r="C129" s="124"/>
      <c r="D129" s="132"/>
      <c r="E129" s="132"/>
      <c r="F129" s="132"/>
      <c r="G129" s="132"/>
      <c r="H129" s="132"/>
      <c r="I129" s="124"/>
      <c r="J129" s="124"/>
      <c r="K129" s="124"/>
    </row>
    <row r="130" spans="2:11">
      <c r="B130" s="123"/>
      <c r="C130" s="124"/>
      <c r="D130" s="132"/>
      <c r="E130" s="132"/>
      <c r="F130" s="132"/>
      <c r="G130" s="132"/>
      <c r="H130" s="132"/>
      <c r="I130" s="124"/>
      <c r="J130" s="124"/>
      <c r="K130" s="124"/>
    </row>
    <row r="131" spans="2:11">
      <c r="B131" s="123"/>
      <c r="C131" s="124"/>
      <c r="D131" s="132"/>
      <c r="E131" s="132"/>
      <c r="F131" s="132"/>
      <c r="G131" s="132"/>
      <c r="H131" s="132"/>
      <c r="I131" s="124"/>
      <c r="J131" s="124"/>
      <c r="K131" s="124"/>
    </row>
    <row r="132" spans="2:11">
      <c r="B132" s="123"/>
      <c r="C132" s="124"/>
      <c r="D132" s="132"/>
      <c r="E132" s="132"/>
      <c r="F132" s="132"/>
      <c r="G132" s="132"/>
      <c r="H132" s="132"/>
      <c r="I132" s="124"/>
      <c r="J132" s="124"/>
      <c r="K132" s="124"/>
    </row>
    <row r="133" spans="2:11">
      <c r="B133" s="123"/>
      <c r="C133" s="124"/>
      <c r="D133" s="132"/>
      <c r="E133" s="132"/>
      <c r="F133" s="132"/>
      <c r="G133" s="132"/>
      <c r="H133" s="132"/>
      <c r="I133" s="124"/>
      <c r="J133" s="124"/>
      <c r="K133" s="124"/>
    </row>
    <row r="134" spans="2:11">
      <c r="B134" s="123"/>
      <c r="C134" s="124"/>
      <c r="D134" s="132"/>
      <c r="E134" s="132"/>
      <c r="F134" s="132"/>
      <c r="G134" s="132"/>
      <c r="H134" s="132"/>
      <c r="I134" s="124"/>
      <c r="J134" s="124"/>
      <c r="K134" s="124"/>
    </row>
    <row r="135" spans="2:11">
      <c r="B135" s="123"/>
      <c r="C135" s="124"/>
      <c r="D135" s="132"/>
      <c r="E135" s="132"/>
      <c r="F135" s="132"/>
      <c r="G135" s="132"/>
      <c r="H135" s="132"/>
      <c r="I135" s="124"/>
      <c r="J135" s="124"/>
      <c r="K135" s="124"/>
    </row>
    <row r="136" spans="2:11">
      <c r="B136" s="123"/>
      <c r="C136" s="124"/>
      <c r="D136" s="132"/>
      <c r="E136" s="132"/>
      <c r="F136" s="132"/>
      <c r="G136" s="132"/>
      <c r="H136" s="132"/>
      <c r="I136" s="124"/>
      <c r="J136" s="124"/>
      <c r="K136" s="124"/>
    </row>
    <row r="137" spans="2:11">
      <c r="B137" s="123"/>
      <c r="C137" s="124"/>
      <c r="D137" s="132"/>
      <c r="E137" s="132"/>
      <c r="F137" s="132"/>
      <c r="G137" s="132"/>
      <c r="H137" s="132"/>
      <c r="I137" s="124"/>
      <c r="J137" s="124"/>
      <c r="K137" s="124"/>
    </row>
    <row r="138" spans="2:11">
      <c r="B138" s="123"/>
      <c r="C138" s="124"/>
      <c r="D138" s="132"/>
      <c r="E138" s="132"/>
      <c r="F138" s="132"/>
      <c r="G138" s="132"/>
      <c r="H138" s="132"/>
      <c r="I138" s="124"/>
      <c r="J138" s="124"/>
      <c r="K138" s="124"/>
    </row>
    <row r="139" spans="2:11">
      <c r="B139" s="123"/>
      <c r="C139" s="124"/>
      <c r="D139" s="132"/>
      <c r="E139" s="132"/>
      <c r="F139" s="132"/>
      <c r="G139" s="132"/>
      <c r="H139" s="132"/>
      <c r="I139" s="124"/>
      <c r="J139" s="124"/>
      <c r="K139" s="124"/>
    </row>
    <row r="140" spans="2:11">
      <c r="B140" s="123"/>
      <c r="C140" s="124"/>
      <c r="D140" s="132"/>
      <c r="E140" s="132"/>
      <c r="F140" s="132"/>
      <c r="G140" s="132"/>
      <c r="H140" s="132"/>
      <c r="I140" s="124"/>
      <c r="J140" s="124"/>
      <c r="K140" s="124"/>
    </row>
    <row r="141" spans="2:11">
      <c r="B141" s="123"/>
      <c r="C141" s="124"/>
      <c r="D141" s="132"/>
      <c r="E141" s="132"/>
      <c r="F141" s="132"/>
      <c r="G141" s="132"/>
      <c r="H141" s="132"/>
      <c r="I141" s="124"/>
      <c r="J141" s="124"/>
      <c r="K141" s="124"/>
    </row>
    <row r="142" spans="2:11">
      <c r="B142" s="123"/>
      <c r="C142" s="124"/>
      <c r="D142" s="132"/>
      <c r="E142" s="132"/>
      <c r="F142" s="132"/>
      <c r="G142" s="132"/>
      <c r="H142" s="132"/>
      <c r="I142" s="124"/>
      <c r="J142" s="124"/>
      <c r="K142" s="124"/>
    </row>
    <row r="143" spans="2:11">
      <c r="B143" s="123"/>
      <c r="C143" s="124"/>
      <c r="D143" s="132"/>
      <c r="E143" s="132"/>
      <c r="F143" s="132"/>
      <c r="G143" s="132"/>
      <c r="H143" s="132"/>
      <c r="I143" s="124"/>
      <c r="J143" s="124"/>
      <c r="K143" s="124"/>
    </row>
    <row r="144" spans="2:11">
      <c r="B144" s="123"/>
      <c r="C144" s="124"/>
      <c r="D144" s="132"/>
      <c r="E144" s="132"/>
      <c r="F144" s="132"/>
      <c r="G144" s="132"/>
      <c r="H144" s="132"/>
      <c r="I144" s="124"/>
      <c r="J144" s="124"/>
      <c r="K144" s="124"/>
    </row>
    <row r="145" spans="2:11">
      <c r="B145" s="123"/>
      <c r="C145" s="124"/>
      <c r="D145" s="132"/>
      <c r="E145" s="132"/>
      <c r="F145" s="132"/>
      <c r="G145" s="132"/>
      <c r="H145" s="132"/>
      <c r="I145" s="124"/>
      <c r="J145" s="124"/>
      <c r="K145" s="124"/>
    </row>
    <row r="146" spans="2:11">
      <c r="B146" s="123"/>
      <c r="C146" s="124"/>
      <c r="D146" s="132"/>
      <c r="E146" s="132"/>
      <c r="F146" s="132"/>
      <c r="G146" s="132"/>
      <c r="H146" s="132"/>
      <c r="I146" s="124"/>
      <c r="J146" s="124"/>
      <c r="K146" s="124"/>
    </row>
    <row r="147" spans="2:11">
      <c r="B147" s="123"/>
      <c r="C147" s="124"/>
      <c r="D147" s="132"/>
      <c r="E147" s="132"/>
      <c r="F147" s="132"/>
      <c r="G147" s="132"/>
      <c r="H147" s="132"/>
      <c r="I147" s="124"/>
      <c r="J147" s="124"/>
      <c r="K147" s="124"/>
    </row>
    <row r="148" spans="2:11">
      <c r="B148" s="123"/>
      <c r="C148" s="124"/>
      <c r="D148" s="132"/>
      <c r="E148" s="132"/>
      <c r="F148" s="132"/>
      <c r="G148" s="132"/>
      <c r="H148" s="132"/>
      <c r="I148" s="124"/>
      <c r="J148" s="124"/>
      <c r="K148" s="124"/>
    </row>
    <row r="149" spans="2:11">
      <c r="B149" s="123"/>
      <c r="C149" s="124"/>
      <c r="D149" s="132"/>
      <c r="E149" s="132"/>
      <c r="F149" s="132"/>
      <c r="G149" s="132"/>
      <c r="H149" s="132"/>
      <c r="I149" s="124"/>
      <c r="J149" s="124"/>
      <c r="K149" s="124"/>
    </row>
    <row r="150" spans="2:11">
      <c r="B150" s="123"/>
      <c r="C150" s="124"/>
      <c r="D150" s="132"/>
      <c r="E150" s="132"/>
      <c r="F150" s="132"/>
      <c r="G150" s="132"/>
      <c r="H150" s="132"/>
      <c r="I150" s="124"/>
      <c r="J150" s="124"/>
      <c r="K150" s="124"/>
    </row>
    <row r="151" spans="2:11">
      <c r="B151" s="123"/>
      <c r="C151" s="124"/>
      <c r="D151" s="132"/>
      <c r="E151" s="132"/>
      <c r="F151" s="132"/>
      <c r="G151" s="132"/>
      <c r="H151" s="132"/>
      <c r="I151" s="124"/>
      <c r="J151" s="124"/>
      <c r="K151" s="124"/>
    </row>
    <row r="152" spans="2:11">
      <c r="B152" s="123"/>
      <c r="C152" s="124"/>
      <c r="D152" s="132"/>
      <c r="E152" s="132"/>
      <c r="F152" s="132"/>
      <c r="G152" s="132"/>
      <c r="H152" s="132"/>
      <c r="I152" s="124"/>
      <c r="J152" s="124"/>
      <c r="K152" s="124"/>
    </row>
    <row r="153" spans="2:11">
      <c r="B153" s="123"/>
      <c r="C153" s="124"/>
      <c r="D153" s="132"/>
      <c r="E153" s="132"/>
      <c r="F153" s="132"/>
      <c r="G153" s="132"/>
      <c r="H153" s="132"/>
      <c r="I153" s="124"/>
      <c r="J153" s="124"/>
      <c r="K153" s="124"/>
    </row>
    <row r="154" spans="2:11">
      <c r="B154" s="123"/>
      <c r="C154" s="124"/>
      <c r="D154" s="132"/>
      <c r="E154" s="132"/>
      <c r="F154" s="132"/>
      <c r="G154" s="132"/>
      <c r="H154" s="132"/>
      <c r="I154" s="124"/>
      <c r="J154" s="124"/>
      <c r="K154" s="124"/>
    </row>
    <row r="155" spans="2:11">
      <c r="B155" s="123"/>
      <c r="C155" s="124"/>
      <c r="D155" s="132"/>
      <c r="E155" s="132"/>
      <c r="F155" s="132"/>
      <c r="G155" s="132"/>
      <c r="H155" s="132"/>
      <c r="I155" s="124"/>
      <c r="J155" s="124"/>
      <c r="K155" s="124"/>
    </row>
    <row r="156" spans="2:11">
      <c r="B156" s="123"/>
      <c r="C156" s="124"/>
      <c r="D156" s="132"/>
      <c r="E156" s="132"/>
      <c r="F156" s="132"/>
      <c r="G156" s="132"/>
      <c r="H156" s="132"/>
      <c r="I156" s="124"/>
      <c r="J156" s="124"/>
      <c r="K156" s="124"/>
    </row>
    <row r="157" spans="2:11">
      <c r="B157" s="123"/>
      <c r="C157" s="124"/>
      <c r="D157" s="132"/>
      <c r="E157" s="132"/>
      <c r="F157" s="132"/>
      <c r="G157" s="132"/>
      <c r="H157" s="132"/>
      <c r="I157" s="124"/>
      <c r="J157" s="124"/>
      <c r="K157" s="124"/>
    </row>
    <row r="158" spans="2:11">
      <c r="B158" s="123"/>
      <c r="C158" s="124"/>
      <c r="D158" s="132"/>
      <c r="E158" s="132"/>
      <c r="F158" s="132"/>
      <c r="G158" s="132"/>
      <c r="H158" s="132"/>
      <c r="I158" s="124"/>
      <c r="J158" s="124"/>
      <c r="K158" s="124"/>
    </row>
    <row r="159" spans="2:11">
      <c r="B159" s="123"/>
      <c r="C159" s="124"/>
      <c r="D159" s="132"/>
      <c r="E159" s="132"/>
      <c r="F159" s="132"/>
      <c r="G159" s="132"/>
      <c r="H159" s="132"/>
      <c r="I159" s="124"/>
      <c r="J159" s="124"/>
      <c r="K159" s="124"/>
    </row>
    <row r="160" spans="2:11">
      <c r="B160" s="123"/>
      <c r="C160" s="124"/>
      <c r="D160" s="132"/>
      <c r="E160" s="132"/>
      <c r="F160" s="132"/>
      <c r="G160" s="132"/>
      <c r="H160" s="132"/>
      <c r="I160" s="124"/>
      <c r="J160" s="124"/>
      <c r="K160" s="124"/>
    </row>
    <row r="161" spans="2:11">
      <c r="B161" s="123"/>
      <c r="C161" s="124"/>
      <c r="D161" s="132"/>
      <c r="E161" s="132"/>
      <c r="F161" s="132"/>
      <c r="G161" s="132"/>
      <c r="H161" s="132"/>
      <c r="I161" s="124"/>
      <c r="J161" s="124"/>
      <c r="K161" s="124"/>
    </row>
    <row r="162" spans="2:11">
      <c r="B162" s="123"/>
      <c r="C162" s="124"/>
      <c r="D162" s="132"/>
      <c r="E162" s="132"/>
      <c r="F162" s="132"/>
      <c r="G162" s="132"/>
      <c r="H162" s="132"/>
      <c r="I162" s="124"/>
      <c r="J162" s="124"/>
      <c r="K162" s="124"/>
    </row>
    <row r="163" spans="2:11">
      <c r="B163" s="123"/>
      <c r="C163" s="124"/>
      <c r="D163" s="132"/>
      <c r="E163" s="132"/>
      <c r="F163" s="132"/>
      <c r="G163" s="132"/>
      <c r="H163" s="132"/>
      <c r="I163" s="124"/>
      <c r="J163" s="124"/>
      <c r="K163" s="124"/>
    </row>
    <row r="164" spans="2:11">
      <c r="B164" s="123"/>
      <c r="C164" s="124"/>
      <c r="D164" s="132"/>
      <c r="E164" s="132"/>
      <c r="F164" s="132"/>
      <c r="G164" s="132"/>
      <c r="H164" s="132"/>
      <c r="I164" s="124"/>
      <c r="J164" s="124"/>
      <c r="K164" s="124"/>
    </row>
    <row r="165" spans="2:11">
      <c r="B165" s="123"/>
      <c r="C165" s="124"/>
      <c r="D165" s="132"/>
      <c r="E165" s="132"/>
      <c r="F165" s="132"/>
      <c r="G165" s="132"/>
      <c r="H165" s="132"/>
      <c r="I165" s="124"/>
      <c r="J165" s="124"/>
      <c r="K165" s="124"/>
    </row>
    <row r="166" spans="2:11">
      <c r="B166" s="123"/>
      <c r="C166" s="124"/>
      <c r="D166" s="132"/>
      <c r="E166" s="132"/>
      <c r="F166" s="132"/>
      <c r="G166" s="132"/>
      <c r="H166" s="132"/>
      <c r="I166" s="124"/>
      <c r="J166" s="124"/>
      <c r="K166" s="124"/>
    </row>
    <row r="167" spans="2:11">
      <c r="B167" s="123"/>
      <c r="C167" s="124"/>
      <c r="D167" s="132"/>
      <c r="E167" s="132"/>
      <c r="F167" s="132"/>
      <c r="G167" s="132"/>
      <c r="H167" s="132"/>
      <c r="I167" s="124"/>
      <c r="J167" s="124"/>
      <c r="K167" s="124"/>
    </row>
    <row r="168" spans="2:11">
      <c r="B168" s="123"/>
      <c r="C168" s="124"/>
      <c r="D168" s="132"/>
      <c r="E168" s="132"/>
      <c r="F168" s="132"/>
      <c r="G168" s="132"/>
      <c r="H168" s="132"/>
      <c r="I168" s="124"/>
      <c r="J168" s="124"/>
      <c r="K168" s="124"/>
    </row>
    <row r="169" spans="2:11">
      <c r="B169" s="123"/>
      <c r="C169" s="124"/>
      <c r="D169" s="132"/>
      <c r="E169" s="132"/>
      <c r="F169" s="132"/>
      <c r="G169" s="132"/>
      <c r="H169" s="132"/>
      <c r="I169" s="124"/>
      <c r="J169" s="124"/>
      <c r="K169" s="124"/>
    </row>
    <row r="170" spans="2:11">
      <c r="B170" s="123"/>
      <c r="C170" s="124"/>
      <c r="D170" s="132"/>
      <c r="E170" s="132"/>
      <c r="F170" s="132"/>
      <c r="G170" s="132"/>
      <c r="H170" s="132"/>
      <c r="I170" s="124"/>
      <c r="J170" s="124"/>
      <c r="K170" s="124"/>
    </row>
    <row r="171" spans="2:11">
      <c r="B171" s="123"/>
      <c r="C171" s="124"/>
      <c r="D171" s="132"/>
      <c r="E171" s="132"/>
      <c r="F171" s="132"/>
      <c r="G171" s="132"/>
      <c r="H171" s="132"/>
      <c r="I171" s="124"/>
      <c r="J171" s="124"/>
      <c r="K171" s="124"/>
    </row>
    <row r="172" spans="2:11">
      <c r="B172" s="123"/>
      <c r="C172" s="124"/>
      <c r="D172" s="132"/>
      <c r="E172" s="132"/>
      <c r="F172" s="132"/>
      <c r="G172" s="132"/>
      <c r="H172" s="132"/>
      <c r="I172" s="124"/>
      <c r="J172" s="124"/>
      <c r="K172" s="124"/>
    </row>
    <row r="173" spans="2:11">
      <c r="B173" s="123"/>
      <c r="C173" s="124"/>
      <c r="D173" s="132"/>
      <c r="E173" s="132"/>
      <c r="F173" s="132"/>
      <c r="G173" s="132"/>
      <c r="H173" s="132"/>
      <c r="I173" s="124"/>
      <c r="J173" s="124"/>
      <c r="K173" s="124"/>
    </row>
    <row r="174" spans="2:11">
      <c r="B174" s="123"/>
      <c r="C174" s="124"/>
      <c r="D174" s="132"/>
      <c r="E174" s="132"/>
      <c r="F174" s="132"/>
      <c r="G174" s="132"/>
      <c r="H174" s="132"/>
      <c r="I174" s="124"/>
      <c r="J174" s="124"/>
      <c r="K174" s="124"/>
    </row>
    <row r="175" spans="2:11">
      <c r="B175" s="123"/>
      <c r="C175" s="124"/>
      <c r="D175" s="132"/>
      <c r="E175" s="132"/>
      <c r="F175" s="132"/>
      <c r="G175" s="132"/>
      <c r="H175" s="132"/>
      <c r="I175" s="124"/>
      <c r="J175" s="124"/>
      <c r="K175" s="124"/>
    </row>
    <row r="176" spans="2:11">
      <c r="B176" s="123"/>
      <c r="C176" s="124"/>
      <c r="D176" s="132"/>
      <c r="E176" s="132"/>
      <c r="F176" s="132"/>
      <c r="G176" s="132"/>
      <c r="H176" s="132"/>
      <c r="I176" s="124"/>
      <c r="J176" s="124"/>
      <c r="K176" s="124"/>
    </row>
    <row r="177" spans="2:11">
      <c r="B177" s="123"/>
      <c r="C177" s="124"/>
      <c r="D177" s="132"/>
      <c r="E177" s="132"/>
      <c r="F177" s="132"/>
      <c r="G177" s="132"/>
      <c r="H177" s="132"/>
      <c r="I177" s="124"/>
      <c r="J177" s="124"/>
      <c r="K177" s="124"/>
    </row>
    <row r="178" spans="2:11">
      <c r="B178" s="123"/>
      <c r="C178" s="124"/>
      <c r="D178" s="132"/>
      <c r="E178" s="132"/>
      <c r="F178" s="132"/>
      <c r="G178" s="132"/>
      <c r="H178" s="132"/>
      <c r="I178" s="124"/>
      <c r="J178" s="124"/>
      <c r="K178" s="124"/>
    </row>
    <row r="179" spans="2:11">
      <c r="B179" s="123"/>
      <c r="C179" s="124"/>
      <c r="D179" s="132"/>
      <c r="E179" s="132"/>
      <c r="F179" s="132"/>
      <c r="G179" s="132"/>
      <c r="H179" s="132"/>
      <c r="I179" s="124"/>
      <c r="J179" s="124"/>
      <c r="K179" s="124"/>
    </row>
    <row r="180" spans="2:11">
      <c r="B180" s="123"/>
      <c r="C180" s="124"/>
      <c r="D180" s="132"/>
      <c r="E180" s="132"/>
      <c r="F180" s="132"/>
      <c r="G180" s="132"/>
      <c r="H180" s="132"/>
      <c r="I180" s="124"/>
      <c r="J180" s="124"/>
      <c r="K180" s="124"/>
    </row>
    <row r="181" spans="2:11">
      <c r="B181" s="123"/>
      <c r="C181" s="124"/>
      <c r="D181" s="132"/>
      <c r="E181" s="132"/>
      <c r="F181" s="132"/>
      <c r="G181" s="132"/>
      <c r="H181" s="132"/>
      <c r="I181" s="124"/>
      <c r="J181" s="124"/>
      <c r="K181" s="124"/>
    </row>
    <row r="182" spans="2:11">
      <c r="B182" s="123"/>
      <c r="C182" s="124"/>
      <c r="D182" s="132"/>
      <c r="E182" s="132"/>
      <c r="F182" s="132"/>
      <c r="G182" s="132"/>
      <c r="H182" s="132"/>
      <c r="I182" s="124"/>
      <c r="J182" s="124"/>
      <c r="K182" s="124"/>
    </row>
    <row r="183" spans="2:11">
      <c r="B183" s="123"/>
      <c r="C183" s="124"/>
      <c r="D183" s="132"/>
      <c r="E183" s="132"/>
      <c r="F183" s="132"/>
      <c r="G183" s="132"/>
      <c r="H183" s="132"/>
      <c r="I183" s="124"/>
      <c r="J183" s="124"/>
      <c r="K183" s="124"/>
    </row>
    <row r="184" spans="2:11">
      <c r="B184" s="123"/>
      <c r="C184" s="124"/>
      <c r="D184" s="132"/>
      <c r="E184" s="132"/>
      <c r="F184" s="132"/>
      <c r="G184" s="132"/>
      <c r="H184" s="132"/>
      <c r="I184" s="124"/>
      <c r="J184" s="124"/>
      <c r="K184" s="124"/>
    </row>
    <row r="185" spans="2:11">
      <c r="B185" s="123"/>
      <c r="C185" s="124"/>
      <c r="D185" s="132"/>
      <c r="E185" s="132"/>
      <c r="F185" s="132"/>
      <c r="G185" s="132"/>
      <c r="H185" s="132"/>
      <c r="I185" s="124"/>
      <c r="J185" s="124"/>
      <c r="K185" s="124"/>
    </row>
    <row r="186" spans="2:11">
      <c r="B186" s="123"/>
      <c r="C186" s="124"/>
      <c r="D186" s="132"/>
      <c r="E186" s="132"/>
      <c r="F186" s="132"/>
      <c r="G186" s="132"/>
      <c r="H186" s="132"/>
      <c r="I186" s="124"/>
      <c r="J186" s="124"/>
      <c r="K186" s="124"/>
    </row>
    <row r="187" spans="2:11">
      <c r="B187" s="123"/>
      <c r="C187" s="124"/>
      <c r="D187" s="132"/>
      <c r="E187" s="132"/>
      <c r="F187" s="132"/>
      <c r="G187" s="132"/>
      <c r="H187" s="132"/>
      <c r="I187" s="124"/>
      <c r="J187" s="124"/>
      <c r="K187" s="124"/>
    </row>
    <row r="188" spans="2:11">
      <c r="B188" s="123"/>
      <c r="C188" s="124"/>
      <c r="D188" s="132"/>
      <c r="E188" s="132"/>
      <c r="F188" s="132"/>
      <c r="G188" s="132"/>
      <c r="H188" s="132"/>
      <c r="I188" s="124"/>
      <c r="J188" s="124"/>
      <c r="K188" s="124"/>
    </row>
    <row r="189" spans="2:11">
      <c r="B189" s="123"/>
      <c r="C189" s="124"/>
      <c r="D189" s="132"/>
      <c r="E189" s="132"/>
      <c r="F189" s="132"/>
      <c r="G189" s="132"/>
      <c r="H189" s="132"/>
      <c r="I189" s="124"/>
      <c r="J189" s="124"/>
      <c r="K189" s="124"/>
    </row>
    <row r="190" spans="2:11">
      <c r="B190" s="123"/>
      <c r="C190" s="124"/>
      <c r="D190" s="132"/>
      <c r="E190" s="132"/>
      <c r="F190" s="132"/>
      <c r="G190" s="132"/>
      <c r="H190" s="132"/>
      <c r="I190" s="124"/>
      <c r="J190" s="124"/>
      <c r="K190" s="124"/>
    </row>
    <row r="191" spans="2:11">
      <c r="B191" s="123"/>
      <c r="C191" s="124"/>
      <c r="D191" s="132"/>
      <c r="E191" s="132"/>
      <c r="F191" s="132"/>
      <c r="G191" s="132"/>
      <c r="H191" s="132"/>
      <c r="I191" s="124"/>
      <c r="J191" s="124"/>
      <c r="K191" s="124"/>
    </row>
    <row r="192" spans="2:11">
      <c r="B192" s="123"/>
      <c r="C192" s="124"/>
      <c r="D192" s="132"/>
      <c r="E192" s="132"/>
      <c r="F192" s="132"/>
      <c r="G192" s="132"/>
      <c r="H192" s="132"/>
      <c r="I192" s="124"/>
      <c r="J192" s="124"/>
      <c r="K192" s="124"/>
    </row>
    <row r="193" spans="2:11">
      <c r="B193" s="123"/>
      <c r="C193" s="124"/>
      <c r="D193" s="132"/>
      <c r="E193" s="132"/>
      <c r="F193" s="132"/>
      <c r="G193" s="132"/>
      <c r="H193" s="132"/>
      <c r="I193" s="124"/>
      <c r="J193" s="124"/>
      <c r="K193" s="124"/>
    </row>
    <row r="194" spans="2:11">
      <c r="B194" s="123"/>
      <c r="C194" s="124"/>
      <c r="D194" s="132"/>
      <c r="E194" s="132"/>
      <c r="F194" s="132"/>
      <c r="G194" s="132"/>
      <c r="H194" s="132"/>
      <c r="I194" s="124"/>
      <c r="J194" s="124"/>
      <c r="K194" s="124"/>
    </row>
    <row r="195" spans="2:11">
      <c r="B195" s="123"/>
      <c r="C195" s="124"/>
      <c r="D195" s="132"/>
      <c r="E195" s="132"/>
      <c r="F195" s="132"/>
      <c r="G195" s="132"/>
      <c r="H195" s="132"/>
      <c r="I195" s="124"/>
      <c r="J195" s="124"/>
      <c r="K195" s="124"/>
    </row>
    <row r="196" spans="2:11">
      <c r="B196" s="123"/>
      <c r="C196" s="124"/>
      <c r="D196" s="132"/>
      <c r="E196" s="132"/>
      <c r="F196" s="132"/>
      <c r="G196" s="132"/>
      <c r="H196" s="132"/>
      <c r="I196" s="124"/>
      <c r="J196" s="124"/>
      <c r="K196" s="124"/>
    </row>
    <row r="197" spans="2:11">
      <c r="B197" s="123"/>
      <c r="C197" s="124"/>
      <c r="D197" s="132"/>
      <c r="E197" s="132"/>
      <c r="F197" s="132"/>
      <c r="G197" s="132"/>
      <c r="H197" s="132"/>
      <c r="I197" s="124"/>
      <c r="J197" s="124"/>
      <c r="K197" s="124"/>
    </row>
    <row r="198" spans="2:11">
      <c r="B198" s="123"/>
      <c r="C198" s="124"/>
      <c r="D198" s="132"/>
      <c r="E198" s="132"/>
      <c r="F198" s="132"/>
      <c r="G198" s="132"/>
      <c r="H198" s="132"/>
      <c r="I198" s="124"/>
      <c r="J198" s="124"/>
      <c r="K198" s="124"/>
    </row>
    <row r="199" spans="2:11">
      <c r="B199" s="123"/>
      <c r="C199" s="124"/>
      <c r="D199" s="132"/>
      <c r="E199" s="132"/>
      <c r="F199" s="132"/>
      <c r="G199" s="132"/>
      <c r="H199" s="132"/>
      <c r="I199" s="124"/>
      <c r="J199" s="124"/>
      <c r="K199" s="124"/>
    </row>
    <row r="200" spans="2:11">
      <c r="B200" s="123"/>
      <c r="C200" s="124"/>
      <c r="D200" s="132"/>
      <c r="E200" s="132"/>
      <c r="F200" s="132"/>
      <c r="G200" s="132"/>
      <c r="H200" s="132"/>
      <c r="I200" s="124"/>
      <c r="J200" s="124"/>
      <c r="K200" s="124"/>
    </row>
    <row r="201" spans="2:11">
      <c r="B201" s="123"/>
      <c r="C201" s="124"/>
      <c r="D201" s="132"/>
      <c r="E201" s="132"/>
      <c r="F201" s="132"/>
      <c r="G201" s="132"/>
      <c r="H201" s="132"/>
      <c r="I201" s="124"/>
      <c r="J201" s="124"/>
      <c r="K201" s="124"/>
    </row>
    <row r="202" spans="2:11">
      <c r="B202" s="123"/>
      <c r="C202" s="124"/>
      <c r="D202" s="132"/>
      <c r="E202" s="132"/>
      <c r="F202" s="132"/>
      <c r="G202" s="132"/>
      <c r="H202" s="132"/>
      <c r="I202" s="124"/>
      <c r="J202" s="124"/>
      <c r="K202" s="124"/>
    </row>
    <row r="203" spans="2:11">
      <c r="B203" s="123"/>
      <c r="C203" s="124"/>
      <c r="D203" s="132"/>
      <c r="E203" s="132"/>
      <c r="F203" s="132"/>
      <c r="G203" s="132"/>
      <c r="H203" s="132"/>
      <c r="I203" s="124"/>
      <c r="J203" s="124"/>
      <c r="K203" s="124"/>
    </row>
    <row r="204" spans="2:11">
      <c r="B204" s="123"/>
      <c r="C204" s="124"/>
      <c r="D204" s="132"/>
      <c r="E204" s="132"/>
      <c r="F204" s="132"/>
      <c r="G204" s="132"/>
      <c r="H204" s="132"/>
      <c r="I204" s="124"/>
      <c r="J204" s="124"/>
      <c r="K204" s="124"/>
    </row>
    <row r="205" spans="2:11">
      <c r="B205" s="123"/>
      <c r="C205" s="124"/>
      <c r="D205" s="132"/>
      <c r="E205" s="132"/>
      <c r="F205" s="132"/>
      <c r="G205" s="132"/>
      <c r="H205" s="132"/>
      <c r="I205" s="124"/>
      <c r="J205" s="124"/>
      <c r="K205" s="124"/>
    </row>
    <row r="206" spans="2:11">
      <c r="B206" s="123"/>
      <c r="C206" s="124"/>
      <c r="D206" s="132"/>
      <c r="E206" s="132"/>
      <c r="F206" s="132"/>
      <c r="G206" s="132"/>
      <c r="H206" s="132"/>
      <c r="I206" s="124"/>
      <c r="J206" s="124"/>
      <c r="K206" s="124"/>
    </row>
    <row r="207" spans="2:11">
      <c r="B207" s="123"/>
      <c r="C207" s="124"/>
      <c r="D207" s="132"/>
      <c r="E207" s="132"/>
      <c r="F207" s="132"/>
      <c r="G207" s="132"/>
      <c r="H207" s="132"/>
      <c r="I207" s="124"/>
      <c r="J207" s="124"/>
      <c r="K207" s="124"/>
    </row>
    <row r="208" spans="2:11">
      <c r="B208" s="123"/>
      <c r="C208" s="124"/>
      <c r="D208" s="132"/>
      <c r="E208" s="132"/>
      <c r="F208" s="132"/>
      <c r="G208" s="132"/>
      <c r="H208" s="132"/>
      <c r="I208" s="124"/>
      <c r="J208" s="124"/>
      <c r="K208" s="124"/>
    </row>
    <row r="209" spans="2:11">
      <c r="B209" s="123"/>
      <c r="C209" s="124"/>
      <c r="D209" s="132"/>
      <c r="E209" s="132"/>
      <c r="F209" s="132"/>
      <c r="G209" s="132"/>
      <c r="H209" s="132"/>
      <c r="I209" s="124"/>
      <c r="J209" s="124"/>
      <c r="K209" s="124"/>
    </row>
    <row r="210" spans="2:11">
      <c r="B210" s="123"/>
      <c r="C210" s="124"/>
      <c r="D210" s="132"/>
      <c r="E210" s="132"/>
      <c r="F210" s="132"/>
      <c r="G210" s="132"/>
      <c r="H210" s="132"/>
      <c r="I210" s="124"/>
      <c r="J210" s="124"/>
      <c r="K210" s="124"/>
    </row>
    <row r="211" spans="2:11">
      <c r="B211" s="123"/>
      <c r="C211" s="124"/>
      <c r="D211" s="132"/>
      <c r="E211" s="132"/>
      <c r="F211" s="132"/>
      <c r="G211" s="132"/>
      <c r="H211" s="132"/>
      <c r="I211" s="124"/>
      <c r="J211" s="124"/>
      <c r="K211" s="124"/>
    </row>
    <row r="212" spans="2:11">
      <c r="B212" s="123"/>
      <c r="C212" s="124"/>
      <c r="D212" s="132"/>
      <c r="E212" s="132"/>
      <c r="F212" s="132"/>
      <c r="G212" s="132"/>
      <c r="H212" s="132"/>
      <c r="I212" s="124"/>
      <c r="J212" s="124"/>
      <c r="K212" s="124"/>
    </row>
    <row r="213" spans="2:11">
      <c r="B213" s="123"/>
      <c r="C213" s="124"/>
      <c r="D213" s="132"/>
      <c r="E213" s="132"/>
      <c r="F213" s="132"/>
      <c r="G213" s="132"/>
      <c r="H213" s="132"/>
      <c r="I213" s="124"/>
      <c r="J213" s="124"/>
      <c r="K213" s="124"/>
    </row>
    <row r="214" spans="2:11">
      <c r="B214" s="123"/>
      <c r="C214" s="124"/>
      <c r="D214" s="132"/>
      <c r="E214" s="132"/>
      <c r="F214" s="132"/>
      <c r="G214" s="132"/>
      <c r="H214" s="132"/>
      <c r="I214" s="124"/>
      <c r="J214" s="124"/>
      <c r="K214" s="124"/>
    </row>
    <row r="215" spans="2:11">
      <c r="B215" s="123"/>
      <c r="C215" s="124"/>
      <c r="D215" s="132"/>
      <c r="E215" s="132"/>
      <c r="F215" s="132"/>
      <c r="G215" s="132"/>
      <c r="H215" s="132"/>
      <c r="I215" s="124"/>
      <c r="J215" s="124"/>
      <c r="K215" s="124"/>
    </row>
    <row r="216" spans="2:11">
      <c r="B216" s="123"/>
      <c r="C216" s="124"/>
      <c r="D216" s="132"/>
      <c r="E216" s="132"/>
      <c r="F216" s="132"/>
      <c r="G216" s="132"/>
      <c r="H216" s="132"/>
      <c r="I216" s="124"/>
      <c r="J216" s="124"/>
      <c r="K216" s="124"/>
    </row>
    <row r="217" spans="2:11">
      <c r="B217" s="123"/>
      <c r="C217" s="124"/>
      <c r="D217" s="132"/>
      <c r="E217" s="132"/>
      <c r="F217" s="132"/>
      <c r="G217" s="132"/>
      <c r="H217" s="132"/>
      <c r="I217" s="124"/>
      <c r="J217" s="124"/>
      <c r="K217" s="124"/>
    </row>
    <row r="218" spans="2:11">
      <c r="B218" s="123"/>
      <c r="C218" s="124"/>
      <c r="D218" s="132"/>
      <c r="E218" s="132"/>
      <c r="F218" s="132"/>
      <c r="G218" s="132"/>
      <c r="H218" s="132"/>
      <c r="I218" s="124"/>
      <c r="J218" s="124"/>
      <c r="K218" s="124"/>
    </row>
    <row r="219" spans="2:11">
      <c r="B219" s="123"/>
      <c r="C219" s="124"/>
      <c r="D219" s="132"/>
      <c r="E219" s="132"/>
      <c r="F219" s="132"/>
      <c r="G219" s="132"/>
      <c r="H219" s="132"/>
      <c r="I219" s="124"/>
      <c r="J219" s="124"/>
      <c r="K219" s="124"/>
    </row>
    <row r="220" spans="2:11">
      <c r="B220" s="123"/>
      <c r="C220" s="124"/>
      <c r="D220" s="132"/>
      <c r="E220" s="132"/>
      <c r="F220" s="132"/>
      <c r="G220" s="132"/>
      <c r="H220" s="132"/>
      <c r="I220" s="124"/>
      <c r="J220" s="124"/>
      <c r="K220" s="124"/>
    </row>
    <row r="221" spans="2:11">
      <c r="B221" s="123"/>
      <c r="C221" s="124"/>
      <c r="D221" s="132"/>
      <c r="E221" s="132"/>
      <c r="F221" s="132"/>
      <c r="G221" s="132"/>
      <c r="H221" s="132"/>
      <c r="I221" s="124"/>
      <c r="J221" s="124"/>
      <c r="K221" s="124"/>
    </row>
    <row r="222" spans="2:11">
      <c r="B222" s="123"/>
      <c r="C222" s="124"/>
      <c r="D222" s="132"/>
      <c r="E222" s="132"/>
      <c r="F222" s="132"/>
      <c r="G222" s="132"/>
      <c r="H222" s="132"/>
      <c r="I222" s="124"/>
      <c r="J222" s="124"/>
      <c r="K222" s="124"/>
    </row>
    <row r="223" spans="2:11">
      <c r="B223" s="123"/>
      <c r="C223" s="124"/>
      <c r="D223" s="132"/>
      <c r="E223" s="132"/>
      <c r="F223" s="132"/>
      <c r="G223" s="132"/>
      <c r="H223" s="132"/>
      <c r="I223" s="124"/>
      <c r="J223" s="124"/>
      <c r="K223" s="124"/>
    </row>
    <row r="224" spans="2:11">
      <c r="B224" s="123"/>
      <c r="C224" s="124"/>
      <c r="D224" s="132"/>
      <c r="E224" s="132"/>
      <c r="F224" s="132"/>
      <c r="G224" s="132"/>
      <c r="H224" s="132"/>
      <c r="I224" s="124"/>
      <c r="J224" s="124"/>
      <c r="K224" s="124"/>
    </row>
    <row r="225" spans="2:11">
      <c r="B225" s="123"/>
      <c r="C225" s="124"/>
      <c r="D225" s="132"/>
      <c r="E225" s="132"/>
      <c r="F225" s="132"/>
      <c r="G225" s="132"/>
      <c r="H225" s="132"/>
      <c r="I225" s="124"/>
      <c r="J225" s="124"/>
      <c r="K225" s="124"/>
    </row>
    <row r="226" spans="2:11">
      <c r="B226" s="123"/>
      <c r="C226" s="124"/>
      <c r="D226" s="132"/>
      <c r="E226" s="132"/>
      <c r="F226" s="132"/>
      <c r="G226" s="132"/>
      <c r="H226" s="132"/>
      <c r="I226" s="124"/>
      <c r="J226" s="124"/>
      <c r="K226" s="124"/>
    </row>
    <row r="227" spans="2:11">
      <c r="B227" s="123"/>
      <c r="C227" s="124"/>
      <c r="D227" s="132"/>
      <c r="E227" s="132"/>
      <c r="F227" s="132"/>
      <c r="G227" s="132"/>
      <c r="H227" s="132"/>
      <c r="I227" s="124"/>
      <c r="J227" s="124"/>
      <c r="K227" s="124"/>
    </row>
    <row r="228" spans="2:11">
      <c r="B228" s="123"/>
      <c r="C228" s="124"/>
      <c r="D228" s="132"/>
      <c r="E228" s="132"/>
      <c r="F228" s="132"/>
      <c r="G228" s="132"/>
      <c r="H228" s="132"/>
      <c r="I228" s="124"/>
      <c r="J228" s="124"/>
      <c r="K228" s="124"/>
    </row>
    <row r="229" spans="2:11">
      <c r="B229" s="123"/>
      <c r="C229" s="124"/>
      <c r="D229" s="132"/>
      <c r="E229" s="132"/>
      <c r="F229" s="132"/>
      <c r="G229" s="132"/>
      <c r="H229" s="132"/>
      <c r="I229" s="124"/>
      <c r="J229" s="124"/>
      <c r="K229" s="124"/>
    </row>
    <row r="230" spans="2:11">
      <c r="B230" s="123"/>
      <c r="C230" s="124"/>
      <c r="D230" s="132"/>
      <c r="E230" s="132"/>
      <c r="F230" s="132"/>
      <c r="G230" s="132"/>
      <c r="H230" s="132"/>
      <c r="I230" s="124"/>
      <c r="J230" s="124"/>
      <c r="K230" s="124"/>
    </row>
    <row r="231" spans="2:11">
      <c r="B231" s="123"/>
      <c r="C231" s="124"/>
      <c r="D231" s="132"/>
      <c r="E231" s="132"/>
      <c r="F231" s="132"/>
      <c r="G231" s="132"/>
      <c r="H231" s="132"/>
      <c r="I231" s="124"/>
      <c r="J231" s="124"/>
      <c r="K231" s="124"/>
    </row>
    <row r="232" spans="2:11">
      <c r="B232" s="123"/>
      <c r="C232" s="124"/>
      <c r="D232" s="132"/>
      <c r="E232" s="132"/>
      <c r="F232" s="132"/>
      <c r="G232" s="132"/>
      <c r="H232" s="132"/>
      <c r="I232" s="124"/>
      <c r="J232" s="124"/>
      <c r="K232" s="124"/>
    </row>
    <row r="233" spans="2:11">
      <c r="B233" s="123"/>
      <c r="C233" s="124"/>
      <c r="D233" s="132"/>
      <c r="E233" s="132"/>
      <c r="F233" s="132"/>
      <c r="G233" s="132"/>
      <c r="H233" s="132"/>
      <c r="I233" s="124"/>
      <c r="J233" s="124"/>
      <c r="K233" s="124"/>
    </row>
    <row r="234" spans="2:11">
      <c r="B234" s="123"/>
      <c r="C234" s="124"/>
      <c r="D234" s="132"/>
      <c r="E234" s="132"/>
      <c r="F234" s="132"/>
      <c r="G234" s="132"/>
      <c r="H234" s="132"/>
      <c r="I234" s="124"/>
      <c r="J234" s="124"/>
      <c r="K234" s="124"/>
    </row>
    <row r="235" spans="2:11">
      <c r="B235" s="123"/>
      <c r="C235" s="124"/>
      <c r="D235" s="132"/>
      <c r="E235" s="132"/>
      <c r="F235" s="132"/>
      <c r="G235" s="132"/>
      <c r="H235" s="132"/>
      <c r="I235" s="124"/>
      <c r="J235" s="124"/>
      <c r="K235" s="124"/>
    </row>
    <row r="236" spans="2:11">
      <c r="B236" s="123"/>
      <c r="C236" s="124"/>
      <c r="D236" s="132"/>
      <c r="E236" s="132"/>
      <c r="F236" s="132"/>
      <c r="G236" s="132"/>
      <c r="H236" s="132"/>
      <c r="I236" s="124"/>
      <c r="J236" s="124"/>
      <c r="K236" s="124"/>
    </row>
    <row r="237" spans="2:11">
      <c r="B237" s="123"/>
      <c r="C237" s="124"/>
      <c r="D237" s="132"/>
      <c r="E237" s="132"/>
      <c r="F237" s="132"/>
      <c r="G237" s="132"/>
      <c r="H237" s="132"/>
      <c r="I237" s="124"/>
      <c r="J237" s="124"/>
      <c r="K237" s="124"/>
    </row>
    <row r="238" spans="2:11">
      <c r="B238" s="123"/>
      <c r="C238" s="124"/>
      <c r="D238" s="132"/>
      <c r="E238" s="132"/>
      <c r="F238" s="132"/>
      <c r="G238" s="132"/>
      <c r="H238" s="132"/>
      <c r="I238" s="124"/>
      <c r="J238" s="124"/>
      <c r="K238" s="124"/>
    </row>
    <row r="239" spans="2:11">
      <c r="B239" s="123"/>
      <c r="C239" s="124"/>
      <c r="D239" s="132"/>
      <c r="E239" s="132"/>
      <c r="F239" s="132"/>
      <c r="G239" s="132"/>
      <c r="H239" s="132"/>
      <c r="I239" s="124"/>
      <c r="J239" s="124"/>
      <c r="K239" s="124"/>
    </row>
    <row r="240" spans="2:11">
      <c r="B240" s="123"/>
      <c r="C240" s="124"/>
      <c r="D240" s="132"/>
      <c r="E240" s="132"/>
      <c r="F240" s="132"/>
      <c r="G240" s="132"/>
      <c r="H240" s="132"/>
      <c r="I240" s="124"/>
      <c r="J240" s="124"/>
      <c r="K240" s="124"/>
    </row>
    <row r="241" spans="2:11">
      <c r="B241" s="123"/>
      <c r="C241" s="124"/>
      <c r="D241" s="132"/>
      <c r="E241" s="132"/>
      <c r="F241" s="132"/>
      <c r="G241" s="132"/>
      <c r="H241" s="132"/>
      <c r="I241" s="124"/>
      <c r="J241" s="124"/>
      <c r="K241" s="124"/>
    </row>
    <row r="242" spans="2:11">
      <c r="B242" s="123"/>
      <c r="C242" s="124"/>
      <c r="D242" s="132"/>
      <c r="E242" s="132"/>
      <c r="F242" s="132"/>
      <c r="G242" s="132"/>
      <c r="H242" s="132"/>
      <c r="I242" s="124"/>
      <c r="J242" s="124"/>
      <c r="K242" s="124"/>
    </row>
    <row r="243" spans="2:11">
      <c r="B243" s="123"/>
      <c r="C243" s="124"/>
      <c r="D243" s="132"/>
      <c r="E243" s="132"/>
      <c r="F243" s="132"/>
      <c r="G243" s="132"/>
      <c r="H243" s="132"/>
      <c r="I243" s="124"/>
      <c r="J243" s="124"/>
      <c r="K243" s="124"/>
    </row>
    <row r="244" spans="2:11">
      <c r="B244" s="123"/>
      <c r="C244" s="124"/>
      <c r="D244" s="132"/>
      <c r="E244" s="132"/>
      <c r="F244" s="132"/>
      <c r="G244" s="132"/>
      <c r="H244" s="132"/>
      <c r="I244" s="124"/>
      <c r="J244" s="124"/>
      <c r="K244" s="124"/>
    </row>
    <row r="245" spans="2:11">
      <c r="B245" s="123"/>
      <c r="C245" s="124"/>
      <c r="D245" s="132"/>
      <c r="E245" s="132"/>
      <c r="F245" s="132"/>
      <c r="G245" s="132"/>
      <c r="H245" s="132"/>
      <c r="I245" s="124"/>
      <c r="J245" s="124"/>
      <c r="K245" s="124"/>
    </row>
    <row r="246" spans="2:11">
      <c r="B246" s="123"/>
      <c r="C246" s="124"/>
      <c r="D246" s="132"/>
      <c r="E246" s="132"/>
      <c r="F246" s="132"/>
      <c r="G246" s="132"/>
      <c r="H246" s="132"/>
      <c r="I246" s="124"/>
      <c r="J246" s="124"/>
      <c r="K246" s="124"/>
    </row>
    <row r="247" spans="2:11">
      <c r="B247" s="123"/>
      <c r="C247" s="124"/>
      <c r="D247" s="132"/>
      <c r="E247" s="132"/>
      <c r="F247" s="132"/>
      <c r="G247" s="132"/>
      <c r="H247" s="132"/>
      <c r="I247" s="124"/>
      <c r="J247" s="124"/>
      <c r="K247" s="124"/>
    </row>
    <row r="248" spans="2:11">
      <c r="B248" s="123"/>
      <c r="C248" s="124"/>
      <c r="D248" s="132"/>
      <c r="E248" s="132"/>
      <c r="F248" s="132"/>
      <c r="G248" s="132"/>
      <c r="H248" s="132"/>
      <c r="I248" s="124"/>
      <c r="J248" s="124"/>
      <c r="K248" s="124"/>
    </row>
    <row r="249" spans="2:11">
      <c r="B249" s="123"/>
      <c r="C249" s="124"/>
      <c r="D249" s="132"/>
      <c r="E249" s="132"/>
      <c r="F249" s="132"/>
      <c r="G249" s="132"/>
      <c r="H249" s="132"/>
      <c r="I249" s="124"/>
      <c r="J249" s="124"/>
      <c r="K249" s="124"/>
    </row>
    <row r="250" spans="2:11">
      <c r="B250" s="123"/>
      <c r="C250" s="124"/>
      <c r="D250" s="132"/>
      <c r="E250" s="132"/>
      <c r="F250" s="132"/>
      <c r="G250" s="132"/>
      <c r="H250" s="132"/>
      <c r="I250" s="124"/>
      <c r="J250" s="124"/>
      <c r="K250" s="124"/>
    </row>
    <row r="251" spans="2:11">
      <c r="B251" s="123"/>
      <c r="C251" s="124"/>
      <c r="D251" s="132"/>
      <c r="E251" s="132"/>
      <c r="F251" s="132"/>
      <c r="G251" s="132"/>
      <c r="H251" s="132"/>
      <c r="I251" s="124"/>
      <c r="J251" s="124"/>
      <c r="K251" s="124"/>
    </row>
    <row r="252" spans="2:11">
      <c r="B252" s="123"/>
      <c r="C252" s="124"/>
      <c r="D252" s="132"/>
      <c r="E252" s="132"/>
      <c r="F252" s="132"/>
      <c r="G252" s="132"/>
      <c r="H252" s="132"/>
      <c r="I252" s="124"/>
      <c r="J252" s="124"/>
      <c r="K252" s="124"/>
    </row>
    <row r="253" spans="2:11">
      <c r="B253" s="123"/>
      <c r="C253" s="124"/>
      <c r="D253" s="132"/>
      <c r="E253" s="132"/>
      <c r="F253" s="132"/>
      <c r="G253" s="132"/>
      <c r="H253" s="132"/>
      <c r="I253" s="124"/>
      <c r="J253" s="124"/>
      <c r="K253" s="124"/>
    </row>
    <row r="254" spans="2:11">
      <c r="B254" s="123"/>
      <c r="C254" s="124"/>
      <c r="D254" s="132"/>
      <c r="E254" s="132"/>
      <c r="F254" s="132"/>
      <c r="G254" s="132"/>
      <c r="H254" s="132"/>
      <c r="I254" s="124"/>
      <c r="J254" s="124"/>
      <c r="K254" s="124"/>
    </row>
    <row r="255" spans="2:11">
      <c r="B255" s="123"/>
      <c r="C255" s="124"/>
      <c r="D255" s="132"/>
      <c r="E255" s="132"/>
      <c r="F255" s="132"/>
      <c r="G255" s="132"/>
      <c r="H255" s="132"/>
      <c r="I255" s="124"/>
      <c r="J255" s="124"/>
      <c r="K255" s="124"/>
    </row>
    <row r="256" spans="2:11">
      <c r="B256" s="123"/>
      <c r="C256" s="124"/>
      <c r="D256" s="132"/>
      <c r="E256" s="132"/>
      <c r="F256" s="132"/>
      <c r="G256" s="132"/>
      <c r="H256" s="132"/>
      <c r="I256" s="124"/>
      <c r="J256" s="124"/>
      <c r="K256" s="124"/>
    </row>
    <row r="257" spans="2:11">
      <c r="B257" s="123"/>
      <c r="C257" s="124"/>
      <c r="D257" s="132"/>
      <c r="E257" s="132"/>
      <c r="F257" s="132"/>
      <c r="G257" s="132"/>
      <c r="H257" s="132"/>
      <c r="I257" s="124"/>
      <c r="J257" s="124"/>
      <c r="K257" s="124"/>
    </row>
    <row r="258" spans="2:11">
      <c r="B258" s="123"/>
      <c r="C258" s="124"/>
      <c r="D258" s="132"/>
      <c r="E258" s="132"/>
      <c r="F258" s="132"/>
      <c r="G258" s="132"/>
      <c r="H258" s="132"/>
      <c r="I258" s="124"/>
      <c r="J258" s="124"/>
      <c r="K258" s="124"/>
    </row>
    <row r="259" spans="2:11">
      <c r="B259" s="123"/>
      <c r="C259" s="124"/>
      <c r="D259" s="132"/>
      <c r="E259" s="132"/>
      <c r="F259" s="132"/>
      <c r="G259" s="132"/>
      <c r="H259" s="132"/>
      <c r="I259" s="124"/>
      <c r="J259" s="124"/>
      <c r="K259" s="124"/>
    </row>
    <row r="260" spans="2:11">
      <c r="B260" s="123"/>
      <c r="C260" s="124"/>
      <c r="D260" s="132"/>
      <c r="E260" s="132"/>
      <c r="F260" s="132"/>
      <c r="G260" s="132"/>
      <c r="H260" s="132"/>
      <c r="I260" s="124"/>
      <c r="J260" s="124"/>
      <c r="K260" s="124"/>
    </row>
    <row r="261" spans="2:11">
      <c r="B261" s="123"/>
      <c r="C261" s="124"/>
      <c r="D261" s="132"/>
      <c r="E261" s="132"/>
      <c r="F261" s="132"/>
      <c r="G261" s="132"/>
      <c r="H261" s="132"/>
      <c r="I261" s="124"/>
      <c r="J261" s="124"/>
      <c r="K261" s="124"/>
    </row>
    <row r="262" spans="2:11">
      <c r="B262" s="123"/>
      <c r="C262" s="124"/>
      <c r="D262" s="132"/>
      <c r="E262" s="132"/>
      <c r="F262" s="132"/>
      <c r="G262" s="132"/>
      <c r="H262" s="132"/>
      <c r="I262" s="124"/>
      <c r="J262" s="124"/>
      <c r="K262" s="124"/>
    </row>
    <row r="263" spans="2:11">
      <c r="B263" s="123"/>
      <c r="C263" s="124"/>
      <c r="D263" s="132"/>
      <c r="E263" s="132"/>
      <c r="F263" s="132"/>
      <c r="G263" s="132"/>
      <c r="H263" s="132"/>
      <c r="I263" s="124"/>
      <c r="J263" s="124"/>
      <c r="K263" s="124"/>
    </row>
    <row r="264" spans="2:11">
      <c r="B264" s="123"/>
      <c r="C264" s="124"/>
      <c r="D264" s="132"/>
      <c r="E264" s="132"/>
      <c r="F264" s="132"/>
      <c r="G264" s="132"/>
      <c r="H264" s="132"/>
      <c r="I264" s="124"/>
      <c r="J264" s="124"/>
      <c r="K264" s="124"/>
    </row>
    <row r="265" spans="2:11">
      <c r="B265" s="123"/>
      <c r="C265" s="124"/>
      <c r="D265" s="132"/>
      <c r="E265" s="132"/>
      <c r="F265" s="132"/>
      <c r="G265" s="132"/>
      <c r="H265" s="132"/>
      <c r="I265" s="124"/>
      <c r="J265" s="124"/>
      <c r="K265" s="124"/>
    </row>
    <row r="266" spans="2:11">
      <c r="B266" s="123"/>
      <c r="C266" s="124"/>
      <c r="D266" s="132"/>
      <c r="E266" s="132"/>
      <c r="F266" s="132"/>
      <c r="G266" s="132"/>
      <c r="H266" s="132"/>
      <c r="I266" s="124"/>
      <c r="J266" s="124"/>
      <c r="K266" s="124"/>
    </row>
    <row r="267" spans="2:11">
      <c r="B267" s="123"/>
      <c r="C267" s="124"/>
      <c r="D267" s="132"/>
      <c r="E267" s="132"/>
      <c r="F267" s="132"/>
      <c r="G267" s="132"/>
      <c r="H267" s="132"/>
      <c r="I267" s="124"/>
      <c r="J267" s="124"/>
      <c r="K267" s="124"/>
    </row>
    <row r="268" spans="2:11">
      <c r="B268" s="123"/>
      <c r="C268" s="124"/>
      <c r="D268" s="132"/>
      <c r="E268" s="132"/>
      <c r="F268" s="132"/>
      <c r="G268" s="132"/>
      <c r="H268" s="132"/>
      <c r="I268" s="124"/>
      <c r="J268" s="124"/>
      <c r="K268" s="124"/>
    </row>
    <row r="269" spans="2:11">
      <c r="B269" s="123"/>
      <c r="C269" s="124"/>
      <c r="D269" s="132"/>
      <c r="E269" s="132"/>
      <c r="F269" s="132"/>
      <c r="G269" s="132"/>
      <c r="H269" s="132"/>
      <c r="I269" s="124"/>
      <c r="J269" s="124"/>
      <c r="K269" s="124"/>
    </row>
    <row r="270" spans="2:11">
      <c r="B270" s="123"/>
      <c r="C270" s="124"/>
      <c r="D270" s="132"/>
      <c r="E270" s="132"/>
      <c r="F270" s="132"/>
      <c r="G270" s="132"/>
      <c r="H270" s="132"/>
      <c r="I270" s="124"/>
      <c r="J270" s="124"/>
      <c r="K270" s="124"/>
    </row>
    <row r="271" spans="2:11">
      <c r="B271" s="123"/>
      <c r="C271" s="124"/>
      <c r="D271" s="132"/>
      <c r="E271" s="132"/>
      <c r="F271" s="132"/>
      <c r="G271" s="132"/>
      <c r="H271" s="132"/>
      <c r="I271" s="124"/>
      <c r="J271" s="124"/>
      <c r="K271" s="124"/>
    </row>
    <row r="272" spans="2:11">
      <c r="B272" s="123"/>
      <c r="C272" s="124"/>
      <c r="D272" s="132"/>
      <c r="E272" s="132"/>
      <c r="F272" s="132"/>
      <c r="G272" s="132"/>
      <c r="H272" s="132"/>
      <c r="I272" s="124"/>
      <c r="J272" s="124"/>
      <c r="K272" s="124"/>
    </row>
    <row r="273" spans="2:11">
      <c r="B273" s="123"/>
      <c r="C273" s="124"/>
      <c r="D273" s="132"/>
      <c r="E273" s="132"/>
      <c r="F273" s="132"/>
      <c r="G273" s="132"/>
      <c r="H273" s="132"/>
      <c r="I273" s="124"/>
      <c r="J273" s="124"/>
      <c r="K273" s="124"/>
    </row>
    <row r="274" spans="2:11">
      <c r="B274" s="123"/>
      <c r="C274" s="124"/>
      <c r="D274" s="132"/>
      <c r="E274" s="132"/>
      <c r="F274" s="132"/>
      <c r="G274" s="132"/>
      <c r="H274" s="132"/>
      <c r="I274" s="124"/>
      <c r="J274" s="124"/>
      <c r="K274" s="124"/>
    </row>
    <row r="275" spans="2:11">
      <c r="B275" s="123"/>
      <c r="C275" s="124"/>
      <c r="D275" s="132"/>
      <c r="E275" s="132"/>
      <c r="F275" s="132"/>
      <c r="G275" s="132"/>
      <c r="H275" s="132"/>
      <c r="I275" s="124"/>
      <c r="J275" s="124"/>
      <c r="K275" s="124"/>
    </row>
    <row r="276" spans="2:11">
      <c r="B276" s="123"/>
      <c r="C276" s="124"/>
      <c r="D276" s="132"/>
      <c r="E276" s="132"/>
      <c r="F276" s="132"/>
      <c r="G276" s="132"/>
      <c r="H276" s="132"/>
      <c r="I276" s="124"/>
      <c r="J276" s="124"/>
      <c r="K276" s="124"/>
    </row>
    <row r="277" spans="2:11">
      <c r="B277" s="123"/>
      <c r="C277" s="124"/>
      <c r="D277" s="132"/>
      <c r="E277" s="132"/>
      <c r="F277" s="132"/>
      <c r="G277" s="132"/>
      <c r="H277" s="132"/>
      <c r="I277" s="124"/>
      <c r="J277" s="124"/>
      <c r="K277" s="124"/>
    </row>
    <row r="278" spans="2:11">
      <c r="B278" s="123"/>
      <c r="C278" s="124"/>
      <c r="D278" s="132"/>
      <c r="E278" s="132"/>
      <c r="F278" s="132"/>
      <c r="G278" s="132"/>
      <c r="H278" s="132"/>
      <c r="I278" s="124"/>
      <c r="J278" s="124"/>
      <c r="K278" s="124"/>
    </row>
    <row r="279" spans="2:11">
      <c r="B279" s="123"/>
      <c r="C279" s="124"/>
      <c r="D279" s="132"/>
      <c r="E279" s="132"/>
      <c r="F279" s="132"/>
      <c r="G279" s="132"/>
      <c r="H279" s="132"/>
      <c r="I279" s="124"/>
      <c r="J279" s="124"/>
      <c r="K279" s="124"/>
    </row>
    <row r="280" spans="2:11">
      <c r="B280" s="123"/>
      <c r="C280" s="124"/>
      <c r="D280" s="132"/>
      <c r="E280" s="132"/>
      <c r="F280" s="132"/>
      <c r="G280" s="132"/>
      <c r="H280" s="132"/>
      <c r="I280" s="124"/>
      <c r="J280" s="124"/>
      <c r="K280" s="124"/>
    </row>
    <row r="281" spans="2:11">
      <c r="B281" s="123"/>
      <c r="C281" s="124"/>
      <c r="D281" s="132"/>
      <c r="E281" s="132"/>
      <c r="F281" s="132"/>
      <c r="G281" s="132"/>
      <c r="H281" s="132"/>
      <c r="I281" s="124"/>
      <c r="J281" s="124"/>
      <c r="K281" s="124"/>
    </row>
    <row r="282" spans="2:11">
      <c r="B282" s="123"/>
      <c r="C282" s="124"/>
      <c r="D282" s="132"/>
      <c r="E282" s="132"/>
      <c r="F282" s="132"/>
      <c r="G282" s="132"/>
      <c r="H282" s="132"/>
      <c r="I282" s="124"/>
      <c r="J282" s="124"/>
      <c r="K282" s="124"/>
    </row>
    <row r="283" spans="2:11">
      <c r="B283" s="123"/>
      <c r="C283" s="124"/>
      <c r="D283" s="132"/>
      <c r="E283" s="132"/>
      <c r="F283" s="132"/>
      <c r="G283" s="132"/>
      <c r="H283" s="132"/>
      <c r="I283" s="124"/>
      <c r="J283" s="124"/>
      <c r="K283" s="124"/>
    </row>
    <row r="284" spans="2:11">
      <c r="B284" s="123"/>
      <c r="C284" s="124"/>
      <c r="D284" s="132"/>
      <c r="E284" s="132"/>
      <c r="F284" s="132"/>
      <c r="G284" s="132"/>
      <c r="H284" s="132"/>
      <c r="I284" s="124"/>
      <c r="J284" s="124"/>
      <c r="K284" s="124"/>
    </row>
    <row r="285" spans="2:11">
      <c r="B285" s="123"/>
      <c r="C285" s="124"/>
      <c r="D285" s="132"/>
      <c r="E285" s="132"/>
      <c r="F285" s="132"/>
      <c r="G285" s="132"/>
      <c r="H285" s="132"/>
      <c r="I285" s="124"/>
      <c r="J285" s="124"/>
      <c r="K285" s="124"/>
    </row>
    <row r="286" spans="2:11">
      <c r="B286" s="123"/>
      <c r="C286" s="124"/>
      <c r="D286" s="132"/>
      <c r="E286" s="132"/>
      <c r="F286" s="132"/>
      <c r="G286" s="132"/>
      <c r="H286" s="132"/>
      <c r="I286" s="124"/>
      <c r="J286" s="124"/>
      <c r="K286" s="124"/>
    </row>
    <row r="287" spans="2:11">
      <c r="B287" s="123"/>
      <c r="C287" s="124"/>
      <c r="D287" s="132"/>
      <c r="E287" s="132"/>
      <c r="F287" s="132"/>
      <c r="G287" s="132"/>
      <c r="H287" s="132"/>
      <c r="I287" s="124"/>
      <c r="J287" s="124"/>
      <c r="K287" s="124"/>
    </row>
    <row r="288" spans="2:11">
      <c r="B288" s="123"/>
      <c r="C288" s="124"/>
      <c r="D288" s="132"/>
      <c r="E288" s="132"/>
      <c r="F288" s="132"/>
      <c r="G288" s="132"/>
      <c r="H288" s="132"/>
      <c r="I288" s="124"/>
      <c r="J288" s="124"/>
      <c r="K288" s="124"/>
    </row>
    <row r="289" spans="2:11">
      <c r="B289" s="123"/>
      <c r="C289" s="124"/>
      <c r="D289" s="132"/>
      <c r="E289" s="132"/>
      <c r="F289" s="132"/>
      <c r="G289" s="132"/>
      <c r="H289" s="132"/>
      <c r="I289" s="124"/>
      <c r="J289" s="124"/>
      <c r="K289" s="124"/>
    </row>
    <row r="290" spans="2:11">
      <c r="B290" s="123"/>
      <c r="C290" s="124"/>
      <c r="D290" s="132"/>
      <c r="E290" s="132"/>
      <c r="F290" s="132"/>
      <c r="G290" s="132"/>
      <c r="H290" s="132"/>
      <c r="I290" s="124"/>
      <c r="J290" s="124"/>
      <c r="K290" s="124"/>
    </row>
    <row r="291" spans="2:11">
      <c r="B291" s="123"/>
      <c r="C291" s="124"/>
      <c r="D291" s="132"/>
      <c r="E291" s="132"/>
      <c r="F291" s="132"/>
      <c r="G291" s="132"/>
      <c r="H291" s="132"/>
      <c r="I291" s="124"/>
      <c r="J291" s="124"/>
      <c r="K291" s="124"/>
    </row>
    <row r="292" spans="2:11">
      <c r="B292" s="123"/>
      <c r="C292" s="124"/>
      <c r="D292" s="132"/>
      <c r="E292" s="132"/>
      <c r="F292" s="132"/>
      <c r="G292" s="132"/>
      <c r="H292" s="132"/>
      <c r="I292" s="124"/>
      <c r="J292" s="124"/>
      <c r="K292" s="124"/>
    </row>
    <row r="293" spans="2:11">
      <c r="B293" s="123"/>
      <c r="C293" s="124"/>
      <c r="D293" s="132"/>
      <c r="E293" s="132"/>
      <c r="F293" s="132"/>
      <c r="G293" s="132"/>
      <c r="H293" s="132"/>
      <c r="I293" s="124"/>
      <c r="J293" s="124"/>
      <c r="K293" s="124"/>
    </row>
    <row r="294" spans="2:11">
      <c r="B294" s="123"/>
      <c r="C294" s="124"/>
      <c r="D294" s="132"/>
      <c r="E294" s="132"/>
      <c r="F294" s="132"/>
      <c r="G294" s="132"/>
      <c r="H294" s="132"/>
      <c r="I294" s="124"/>
      <c r="J294" s="124"/>
      <c r="K294" s="124"/>
    </row>
    <row r="295" spans="2:11">
      <c r="B295" s="123"/>
      <c r="C295" s="124"/>
      <c r="D295" s="132"/>
      <c r="E295" s="132"/>
      <c r="F295" s="132"/>
      <c r="G295" s="132"/>
      <c r="H295" s="132"/>
      <c r="I295" s="124"/>
      <c r="J295" s="124"/>
      <c r="K295" s="124"/>
    </row>
    <row r="296" spans="2:11">
      <c r="B296" s="123"/>
      <c r="C296" s="124"/>
      <c r="D296" s="132"/>
      <c r="E296" s="132"/>
      <c r="F296" s="132"/>
      <c r="G296" s="132"/>
      <c r="H296" s="132"/>
      <c r="I296" s="124"/>
      <c r="J296" s="124"/>
      <c r="K296" s="124"/>
    </row>
    <row r="297" spans="2:11">
      <c r="B297" s="123"/>
      <c r="C297" s="124"/>
      <c r="D297" s="132"/>
      <c r="E297" s="132"/>
      <c r="F297" s="132"/>
      <c r="G297" s="132"/>
      <c r="H297" s="132"/>
      <c r="I297" s="124"/>
      <c r="J297" s="124"/>
      <c r="K297" s="124"/>
    </row>
    <row r="298" spans="2:11">
      <c r="B298" s="123"/>
      <c r="C298" s="124"/>
      <c r="D298" s="132"/>
      <c r="E298" s="132"/>
      <c r="F298" s="132"/>
      <c r="G298" s="132"/>
      <c r="H298" s="132"/>
      <c r="I298" s="124"/>
      <c r="J298" s="124"/>
      <c r="K298" s="124"/>
    </row>
    <row r="299" spans="2:11">
      <c r="B299" s="123"/>
      <c r="C299" s="124"/>
      <c r="D299" s="132"/>
      <c r="E299" s="132"/>
      <c r="F299" s="132"/>
      <c r="G299" s="132"/>
      <c r="H299" s="132"/>
      <c r="I299" s="124"/>
      <c r="J299" s="124"/>
      <c r="K299" s="124"/>
    </row>
    <row r="300" spans="2:11">
      <c r="B300" s="123"/>
      <c r="C300" s="124"/>
      <c r="D300" s="132"/>
      <c r="E300" s="132"/>
      <c r="F300" s="132"/>
      <c r="G300" s="132"/>
      <c r="H300" s="132"/>
      <c r="I300" s="124"/>
      <c r="J300" s="124"/>
      <c r="K300" s="124"/>
    </row>
    <row r="301" spans="2:11">
      <c r="B301" s="123"/>
      <c r="C301" s="124"/>
      <c r="D301" s="132"/>
      <c r="E301" s="132"/>
      <c r="F301" s="132"/>
      <c r="G301" s="132"/>
      <c r="H301" s="132"/>
      <c r="I301" s="124"/>
      <c r="J301" s="124"/>
      <c r="K301" s="124"/>
    </row>
    <row r="302" spans="2:11">
      <c r="B302" s="123"/>
      <c r="C302" s="124"/>
      <c r="D302" s="132"/>
      <c r="E302" s="132"/>
      <c r="F302" s="132"/>
      <c r="G302" s="132"/>
      <c r="H302" s="132"/>
      <c r="I302" s="124"/>
      <c r="J302" s="124"/>
      <c r="K302" s="124"/>
    </row>
    <row r="303" spans="2:11">
      <c r="B303" s="123"/>
      <c r="C303" s="124"/>
      <c r="D303" s="132"/>
      <c r="E303" s="132"/>
      <c r="F303" s="132"/>
      <c r="G303" s="132"/>
      <c r="H303" s="132"/>
      <c r="I303" s="124"/>
      <c r="J303" s="124"/>
      <c r="K303" s="124"/>
    </row>
    <row r="304" spans="2:11">
      <c r="B304" s="123"/>
      <c r="C304" s="124"/>
      <c r="D304" s="132"/>
      <c r="E304" s="132"/>
      <c r="F304" s="132"/>
      <c r="G304" s="132"/>
      <c r="H304" s="132"/>
      <c r="I304" s="124"/>
      <c r="J304" s="124"/>
      <c r="K304" s="124"/>
    </row>
    <row r="305" spans="2:11">
      <c r="B305" s="123"/>
      <c r="C305" s="124"/>
      <c r="D305" s="132"/>
      <c r="E305" s="132"/>
      <c r="F305" s="132"/>
      <c r="G305" s="132"/>
      <c r="H305" s="132"/>
      <c r="I305" s="124"/>
      <c r="J305" s="124"/>
      <c r="K305" s="124"/>
    </row>
    <row r="306" spans="2:11">
      <c r="B306" s="123"/>
      <c r="C306" s="124"/>
      <c r="D306" s="132"/>
      <c r="E306" s="132"/>
      <c r="F306" s="132"/>
      <c r="G306" s="132"/>
      <c r="H306" s="132"/>
      <c r="I306" s="124"/>
      <c r="J306" s="124"/>
      <c r="K306" s="124"/>
    </row>
    <row r="307" spans="2:11">
      <c r="B307" s="123"/>
      <c r="C307" s="124"/>
      <c r="D307" s="132"/>
      <c r="E307" s="132"/>
      <c r="F307" s="132"/>
      <c r="G307" s="132"/>
      <c r="H307" s="132"/>
      <c r="I307" s="124"/>
      <c r="J307" s="124"/>
      <c r="K307" s="124"/>
    </row>
    <row r="308" spans="2:11">
      <c r="B308" s="123"/>
      <c r="C308" s="124"/>
      <c r="D308" s="132"/>
      <c r="E308" s="132"/>
      <c r="F308" s="132"/>
      <c r="G308" s="132"/>
      <c r="H308" s="132"/>
      <c r="I308" s="124"/>
      <c r="J308" s="124"/>
      <c r="K308" s="124"/>
    </row>
    <row r="309" spans="2:11">
      <c r="B309" s="123"/>
      <c r="C309" s="124"/>
      <c r="D309" s="132"/>
      <c r="E309" s="132"/>
      <c r="F309" s="132"/>
      <c r="G309" s="132"/>
      <c r="H309" s="132"/>
      <c r="I309" s="124"/>
      <c r="J309" s="124"/>
      <c r="K309" s="124"/>
    </row>
    <row r="310" spans="2:11">
      <c r="B310" s="123"/>
      <c r="C310" s="124"/>
      <c r="D310" s="132"/>
      <c r="E310" s="132"/>
      <c r="F310" s="132"/>
      <c r="G310" s="132"/>
      <c r="H310" s="132"/>
      <c r="I310" s="124"/>
      <c r="J310" s="124"/>
      <c r="K310" s="124"/>
    </row>
    <row r="311" spans="2:11">
      <c r="B311" s="123"/>
      <c r="C311" s="124"/>
      <c r="D311" s="132"/>
      <c r="E311" s="132"/>
      <c r="F311" s="132"/>
      <c r="G311" s="132"/>
      <c r="H311" s="132"/>
      <c r="I311" s="124"/>
      <c r="J311" s="124"/>
      <c r="K311" s="124"/>
    </row>
    <row r="312" spans="2:11">
      <c r="B312" s="123"/>
      <c r="C312" s="124"/>
      <c r="D312" s="132"/>
      <c r="E312" s="132"/>
      <c r="F312" s="132"/>
      <c r="G312" s="132"/>
      <c r="H312" s="132"/>
      <c r="I312" s="124"/>
      <c r="J312" s="124"/>
      <c r="K312" s="124"/>
    </row>
    <row r="313" spans="2:11">
      <c r="B313" s="123"/>
      <c r="C313" s="124"/>
      <c r="D313" s="132"/>
      <c r="E313" s="132"/>
      <c r="F313" s="132"/>
      <c r="G313" s="132"/>
      <c r="H313" s="132"/>
      <c r="I313" s="124"/>
      <c r="J313" s="124"/>
      <c r="K313" s="124"/>
    </row>
    <row r="314" spans="2:11">
      <c r="B314" s="123"/>
      <c r="C314" s="124"/>
      <c r="D314" s="132"/>
      <c r="E314" s="132"/>
      <c r="F314" s="132"/>
      <c r="G314" s="132"/>
      <c r="H314" s="132"/>
      <c r="I314" s="124"/>
      <c r="J314" s="124"/>
      <c r="K314" s="124"/>
    </row>
    <row r="315" spans="2:11">
      <c r="B315" s="123"/>
      <c r="C315" s="124"/>
      <c r="D315" s="132"/>
      <c r="E315" s="132"/>
      <c r="F315" s="132"/>
      <c r="G315" s="132"/>
      <c r="H315" s="132"/>
      <c r="I315" s="124"/>
      <c r="J315" s="124"/>
      <c r="K315" s="124"/>
    </row>
    <row r="316" spans="2:11">
      <c r="B316" s="123"/>
      <c r="C316" s="124"/>
      <c r="D316" s="132"/>
      <c r="E316" s="132"/>
      <c r="F316" s="132"/>
      <c r="G316" s="132"/>
      <c r="H316" s="132"/>
      <c r="I316" s="124"/>
      <c r="J316" s="124"/>
      <c r="K316" s="124"/>
    </row>
    <row r="317" spans="2:11">
      <c r="B317" s="123"/>
      <c r="C317" s="124"/>
      <c r="D317" s="132"/>
      <c r="E317" s="132"/>
      <c r="F317" s="132"/>
      <c r="G317" s="132"/>
      <c r="H317" s="132"/>
      <c r="I317" s="124"/>
      <c r="J317" s="124"/>
      <c r="K317" s="124"/>
    </row>
    <row r="318" spans="2:11">
      <c r="B318" s="123"/>
      <c r="C318" s="124"/>
      <c r="D318" s="132"/>
      <c r="E318" s="132"/>
      <c r="F318" s="132"/>
      <c r="G318" s="132"/>
      <c r="H318" s="132"/>
      <c r="I318" s="124"/>
      <c r="J318" s="124"/>
      <c r="K318" s="124"/>
    </row>
    <row r="319" spans="2:11">
      <c r="B319" s="123"/>
      <c r="C319" s="124"/>
      <c r="D319" s="132"/>
      <c r="E319" s="132"/>
      <c r="F319" s="132"/>
      <c r="G319" s="132"/>
      <c r="H319" s="132"/>
      <c r="I319" s="124"/>
      <c r="J319" s="124"/>
      <c r="K319" s="124"/>
    </row>
    <row r="320" spans="2:11">
      <c r="B320" s="123"/>
      <c r="C320" s="124"/>
      <c r="D320" s="132"/>
      <c r="E320" s="132"/>
      <c r="F320" s="132"/>
      <c r="G320" s="132"/>
      <c r="H320" s="132"/>
      <c r="I320" s="124"/>
      <c r="J320" s="124"/>
      <c r="K320" s="124"/>
    </row>
    <row r="321" spans="2:11">
      <c r="B321" s="123"/>
      <c r="C321" s="124"/>
      <c r="D321" s="132"/>
      <c r="E321" s="132"/>
      <c r="F321" s="132"/>
      <c r="G321" s="132"/>
      <c r="H321" s="132"/>
      <c r="I321" s="124"/>
      <c r="J321" s="124"/>
      <c r="K321" s="124"/>
    </row>
    <row r="322" spans="2:11">
      <c r="B322" s="123"/>
      <c r="C322" s="124"/>
      <c r="D322" s="132"/>
      <c r="E322" s="132"/>
      <c r="F322" s="132"/>
      <c r="G322" s="132"/>
      <c r="H322" s="132"/>
      <c r="I322" s="124"/>
      <c r="J322" s="124"/>
      <c r="K322" s="124"/>
    </row>
    <row r="323" spans="2:11">
      <c r="B323" s="123"/>
      <c r="C323" s="124"/>
      <c r="D323" s="132"/>
      <c r="E323" s="132"/>
      <c r="F323" s="132"/>
      <c r="G323" s="132"/>
      <c r="H323" s="132"/>
      <c r="I323" s="124"/>
      <c r="J323" s="124"/>
      <c r="K323" s="124"/>
    </row>
    <row r="324" spans="2:11">
      <c r="B324" s="123"/>
      <c r="C324" s="124"/>
      <c r="D324" s="132"/>
      <c r="E324" s="132"/>
      <c r="F324" s="132"/>
      <c r="G324" s="132"/>
      <c r="H324" s="132"/>
      <c r="I324" s="124"/>
      <c r="J324" s="124"/>
      <c r="K324" s="124"/>
    </row>
    <row r="325" spans="2:11">
      <c r="B325" s="123"/>
      <c r="C325" s="124"/>
      <c r="D325" s="132"/>
      <c r="E325" s="132"/>
      <c r="F325" s="132"/>
      <c r="G325" s="132"/>
      <c r="H325" s="132"/>
      <c r="I325" s="124"/>
      <c r="J325" s="124"/>
      <c r="K325" s="124"/>
    </row>
    <row r="326" spans="2:11">
      <c r="B326" s="123"/>
      <c r="C326" s="124"/>
      <c r="D326" s="132"/>
      <c r="E326" s="132"/>
      <c r="F326" s="132"/>
      <c r="G326" s="132"/>
      <c r="H326" s="132"/>
      <c r="I326" s="124"/>
      <c r="J326" s="124"/>
      <c r="K326" s="124"/>
    </row>
    <row r="327" spans="2:11">
      <c r="B327" s="123"/>
      <c r="C327" s="124"/>
      <c r="D327" s="132"/>
      <c r="E327" s="132"/>
      <c r="F327" s="132"/>
      <c r="G327" s="132"/>
      <c r="H327" s="132"/>
      <c r="I327" s="124"/>
      <c r="J327" s="124"/>
      <c r="K327" s="124"/>
    </row>
    <row r="328" spans="2:11">
      <c r="B328" s="123"/>
      <c r="C328" s="124"/>
      <c r="D328" s="132"/>
      <c r="E328" s="132"/>
      <c r="F328" s="132"/>
      <c r="G328" s="132"/>
      <c r="H328" s="132"/>
      <c r="I328" s="124"/>
      <c r="J328" s="124"/>
      <c r="K328" s="124"/>
    </row>
    <row r="329" spans="2:11">
      <c r="B329" s="123"/>
      <c r="C329" s="124"/>
      <c r="D329" s="132"/>
      <c r="E329" s="132"/>
      <c r="F329" s="132"/>
      <c r="G329" s="132"/>
      <c r="H329" s="132"/>
      <c r="I329" s="124"/>
      <c r="J329" s="124"/>
      <c r="K329" s="124"/>
    </row>
    <row r="330" spans="2:11">
      <c r="B330" s="123"/>
      <c r="C330" s="124"/>
      <c r="D330" s="132"/>
      <c r="E330" s="132"/>
      <c r="F330" s="132"/>
      <c r="G330" s="132"/>
      <c r="H330" s="132"/>
      <c r="I330" s="124"/>
      <c r="J330" s="124"/>
      <c r="K330" s="124"/>
    </row>
    <row r="331" spans="2:11">
      <c r="B331" s="123"/>
      <c r="C331" s="124"/>
      <c r="D331" s="132"/>
      <c r="E331" s="132"/>
      <c r="F331" s="132"/>
      <c r="G331" s="132"/>
      <c r="H331" s="132"/>
      <c r="I331" s="124"/>
      <c r="J331" s="124"/>
      <c r="K331" s="124"/>
    </row>
    <row r="332" spans="2:11">
      <c r="B332" s="123"/>
      <c r="C332" s="124"/>
      <c r="D332" s="132"/>
      <c r="E332" s="132"/>
      <c r="F332" s="132"/>
      <c r="G332" s="132"/>
      <c r="H332" s="132"/>
      <c r="I332" s="124"/>
      <c r="J332" s="124"/>
      <c r="K332" s="124"/>
    </row>
    <row r="333" spans="2:11">
      <c r="B333" s="123"/>
      <c r="C333" s="124"/>
      <c r="D333" s="132"/>
      <c r="E333" s="132"/>
      <c r="F333" s="132"/>
      <c r="G333" s="132"/>
      <c r="H333" s="132"/>
      <c r="I333" s="124"/>
      <c r="J333" s="124"/>
      <c r="K333" s="124"/>
    </row>
    <row r="334" spans="2:11">
      <c r="B334" s="123"/>
      <c r="C334" s="124"/>
      <c r="D334" s="132"/>
      <c r="E334" s="132"/>
      <c r="F334" s="132"/>
      <c r="G334" s="132"/>
      <c r="H334" s="132"/>
      <c r="I334" s="124"/>
      <c r="J334" s="124"/>
      <c r="K334" s="124"/>
    </row>
    <row r="335" spans="2:11">
      <c r="B335" s="123"/>
      <c r="C335" s="124"/>
      <c r="D335" s="132"/>
      <c r="E335" s="132"/>
      <c r="F335" s="132"/>
      <c r="G335" s="132"/>
      <c r="H335" s="132"/>
      <c r="I335" s="124"/>
      <c r="J335" s="124"/>
      <c r="K335" s="124"/>
    </row>
    <row r="336" spans="2:11">
      <c r="B336" s="123"/>
      <c r="C336" s="124"/>
      <c r="D336" s="132"/>
      <c r="E336" s="132"/>
      <c r="F336" s="132"/>
      <c r="G336" s="132"/>
      <c r="H336" s="132"/>
      <c r="I336" s="124"/>
      <c r="J336" s="124"/>
      <c r="K336" s="124"/>
    </row>
    <row r="337" spans="2:11">
      <c r="B337" s="123"/>
      <c r="C337" s="124"/>
      <c r="D337" s="132"/>
      <c r="E337" s="132"/>
      <c r="F337" s="132"/>
      <c r="G337" s="132"/>
      <c r="H337" s="132"/>
      <c r="I337" s="124"/>
      <c r="J337" s="124"/>
      <c r="K337" s="124"/>
    </row>
    <row r="338" spans="2:11">
      <c r="B338" s="123"/>
      <c r="C338" s="124"/>
      <c r="D338" s="132"/>
      <c r="E338" s="132"/>
      <c r="F338" s="132"/>
      <c r="G338" s="132"/>
      <c r="H338" s="132"/>
      <c r="I338" s="124"/>
      <c r="J338" s="124"/>
      <c r="K338" s="124"/>
    </row>
    <row r="339" spans="2:11">
      <c r="B339" s="123"/>
      <c r="C339" s="124"/>
      <c r="D339" s="132"/>
      <c r="E339" s="132"/>
      <c r="F339" s="132"/>
      <c r="G339" s="132"/>
      <c r="H339" s="132"/>
      <c r="I339" s="124"/>
      <c r="J339" s="124"/>
      <c r="K339" s="124"/>
    </row>
    <row r="340" spans="2:11">
      <c r="B340" s="123"/>
      <c r="C340" s="124"/>
      <c r="D340" s="132"/>
      <c r="E340" s="132"/>
      <c r="F340" s="132"/>
      <c r="G340" s="132"/>
      <c r="H340" s="132"/>
      <c r="I340" s="124"/>
      <c r="J340" s="124"/>
      <c r="K340" s="124"/>
    </row>
    <row r="341" spans="2:11">
      <c r="B341" s="123"/>
      <c r="C341" s="124"/>
      <c r="D341" s="132"/>
      <c r="E341" s="132"/>
      <c r="F341" s="132"/>
      <c r="G341" s="132"/>
      <c r="H341" s="132"/>
      <c r="I341" s="124"/>
      <c r="J341" s="124"/>
      <c r="K341" s="124"/>
    </row>
    <row r="342" spans="2:11">
      <c r="B342" s="123"/>
      <c r="C342" s="124"/>
      <c r="D342" s="132"/>
      <c r="E342" s="132"/>
      <c r="F342" s="132"/>
      <c r="G342" s="132"/>
      <c r="H342" s="132"/>
      <c r="I342" s="124"/>
      <c r="J342" s="124"/>
      <c r="K342" s="124"/>
    </row>
    <row r="343" spans="2:11">
      <c r="B343" s="123"/>
      <c r="C343" s="124"/>
      <c r="D343" s="132"/>
      <c r="E343" s="132"/>
      <c r="F343" s="132"/>
      <c r="G343" s="132"/>
      <c r="H343" s="132"/>
      <c r="I343" s="124"/>
      <c r="J343" s="124"/>
      <c r="K343" s="124"/>
    </row>
    <row r="344" spans="2:11">
      <c r="B344" s="123"/>
      <c r="C344" s="124"/>
      <c r="D344" s="132"/>
      <c r="E344" s="132"/>
      <c r="F344" s="132"/>
      <c r="G344" s="132"/>
      <c r="H344" s="132"/>
      <c r="I344" s="124"/>
      <c r="J344" s="124"/>
      <c r="K344" s="124"/>
    </row>
    <row r="345" spans="2:11">
      <c r="B345" s="123"/>
      <c r="C345" s="124"/>
      <c r="D345" s="132"/>
      <c r="E345" s="132"/>
      <c r="F345" s="132"/>
      <c r="G345" s="132"/>
      <c r="H345" s="132"/>
      <c r="I345" s="124"/>
      <c r="J345" s="124"/>
      <c r="K345" s="124"/>
    </row>
    <row r="346" spans="2:11">
      <c r="B346" s="123"/>
      <c r="C346" s="124"/>
      <c r="D346" s="132"/>
      <c r="E346" s="132"/>
      <c r="F346" s="132"/>
      <c r="G346" s="132"/>
      <c r="H346" s="132"/>
      <c r="I346" s="124"/>
      <c r="J346" s="124"/>
      <c r="K346" s="124"/>
    </row>
    <row r="347" spans="2:11">
      <c r="B347" s="123"/>
      <c r="C347" s="124"/>
      <c r="D347" s="132"/>
      <c r="E347" s="132"/>
      <c r="F347" s="132"/>
      <c r="G347" s="132"/>
      <c r="H347" s="132"/>
      <c r="I347" s="124"/>
      <c r="J347" s="124"/>
      <c r="K347" s="124"/>
    </row>
    <row r="348" spans="2:11">
      <c r="B348" s="123"/>
      <c r="C348" s="124"/>
      <c r="D348" s="132"/>
      <c r="E348" s="132"/>
      <c r="F348" s="132"/>
      <c r="G348" s="132"/>
      <c r="H348" s="132"/>
      <c r="I348" s="124"/>
      <c r="J348" s="124"/>
      <c r="K348" s="124"/>
    </row>
    <row r="349" spans="2:11">
      <c r="B349" s="123"/>
      <c r="C349" s="124"/>
      <c r="D349" s="132"/>
      <c r="E349" s="132"/>
      <c r="F349" s="132"/>
      <c r="G349" s="132"/>
      <c r="H349" s="132"/>
      <c r="I349" s="124"/>
      <c r="J349" s="124"/>
      <c r="K349" s="124"/>
    </row>
    <row r="350" spans="2:11">
      <c r="B350" s="123"/>
      <c r="C350" s="124"/>
      <c r="D350" s="132"/>
      <c r="E350" s="132"/>
      <c r="F350" s="132"/>
      <c r="G350" s="132"/>
      <c r="H350" s="132"/>
      <c r="I350" s="124"/>
      <c r="J350" s="124"/>
      <c r="K350" s="124"/>
    </row>
    <row r="351" spans="2:11">
      <c r="B351" s="123"/>
      <c r="C351" s="124"/>
      <c r="D351" s="132"/>
      <c r="E351" s="132"/>
      <c r="F351" s="132"/>
      <c r="G351" s="132"/>
      <c r="H351" s="132"/>
      <c r="I351" s="124"/>
      <c r="J351" s="124"/>
      <c r="K351" s="124"/>
    </row>
    <row r="352" spans="2:11">
      <c r="B352" s="123"/>
      <c r="C352" s="124"/>
      <c r="D352" s="132"/>
      <c r="E352" s="132"/>
      <c r="F352" s="132"/>
      <c r="G352" s="132"/>
      <c r="H352" s="132"/>
      <c r="I352" s="124"/>
      <c r="J352" s="124"/>
      <c r="K352" s="124"/>
    </row>
    <row r="353" spans="2:11">
      <c r="B353" s="123"/>
      <c r="C353" s="124"/>
      <c r="D353" s="132"/>
      <c r="E353" s="132"/>
      <c r="F353" s="132"/>
      <c r="G353" s="132"/>
      <c r="H353" s="132"/>
      <c r="I353" s="124"/>
      <c r="J353" s="124"/>
      <c r="K353" s="124"/>
    </row>
    <row r="354" spans="2:11">
      <c r="B354" s="123"/>
      <c r="C354" s="124"/>
      <c r="D354" s="132"/>
      <c r="E354" s="132"/>
      <c r="F354" s="132"/>
      <c r="G354" s="132"/>
      <c r="H354" s="132"/>
      <c r="I354" s="124"/>
      <c r="J354" s="124"/>
      <c r="K354" s="124"/>
    </row>
    <row r="355" spans="2:11">
      <c r="B355" s="123"/>
      <c r="C355" s="124"/>
      <c r="D355" s="132"/>
      <c r="E355" s="132"/>
      <c r="F355" s="132"/>
      <c r="G355" s="132"/>
      <c r="H355" s="132"/>
      <c r="I355" s="124"/>
      <c r="J355" s="124"/>
      <c r="K355" s="124"/>
    </row>
    <row r="356" spans="2:11">
      <c r="B356" s="123"/>
      <c r="C356" s="124"/>
      <c r="D356" s="132"/>
      <c r="E356" s="132"/>
      <c r="F356" s="132"/>
      <c r="G356" s="132"/>
      <c r="H356" s="132"/>
      <c r="I356" s="124"/>
      <c r="J356" s="124"/>
      <c r="K356" s="124"/>
    </row>
    <row r="357" spans="2:11">
      <c r="B357" s="123"/>
      <c r="C357" s="124"/>
      <c r="D357" s="132"/>
      <c r="E357" s="132"/>
      <c r="F357" s="132"/>
      <c r="G357" s="132"/>
      <c r="H357" s="132"/>
      <c r="I357" s="124"/>
      <c r="J357" s="124"/>
      <c r="K357" s="124"/>
    </row>
    <row r="358" spans="2:11">
      <c r="B358" s="123"/>
      <c r="C358" s="124"/>
      <c r="D358" s="132"/>
      <c r="E358" s="132"/>
      <c r="F358" s="132"/>
      <c r="G358" s="132"/>
      <c r="H358" s="132"/>
      <c r="I358" s="124"/>
      <c r="J358" s="124"/>
      <c r="K358" s="124"/>
    </row>
    <row r="359" spans="2:11">
      <c r="B359" s="123"/>
      <c r="C359" s="124"/>
      <c r="D359" s="132"/>
      <c r="E359" s="132"/>
      <c r="F359" s="132"/>
      <c r="G359" s="132"/>
      <c r="H359" s="132"/>
      <c r="I359" s="124"/>
      <c r="J359" s="124"/>
      <c r="K359" s="124"/>
    </row>
    <row r="360" spans="2:11">
      <c r="B360" s="123"/>
      <c r="C360" s="124"/>
      <c r="D360" s="132"/>
      <c r="E360" s="132"/>
      <c r="F360" s="132"/>
      <c r="G360" s="132"/>
      <c r="H360" s="132"/>
      <c r="I360" s="124"/>
      <c r="J360" s="124"/>
      <c r="K360" s="124"/>
    </row>
    <row r="361" spans="2:11">
      <c r="B361" s="123"/>
      <c r="C361" s="124"/>
      <c r="D361" s="132"/>
      <c r="E361" s="132"/>
      <c r="F361" s="132"/>
      <c r="G361" s="132"/>
      <c r="H361" s="132"/>
      <c r="I361" s="124"/>
      <c r="J361" s="124"/>
      <c r="K361" s="124"/>
    </row>
    <row r="362" spans="2:11">
      <c r="B362" s="123"/>
      <c r="C362" s="124"/>
      <c r="D362" s="132"/>
      <c r="E362" s="132"/>
      <c r="F362" s="132"/>
      <c r="G362" s="132"/>
      <c r="H362" s="132"/>
      <c r="I362" s="124"/>
      <c r="J362" s="124"/>
      <c r="K362" s="124"/>
    </row>
    <row r="363" spans="2:11">
      <c r="B363" s="123"/>
      <c r="C363" s="124"/>
      <c r="D363" s="132"/>
      <c r="E363" s="132"/>
      <c r="F363" s="132"/>
      <c r="G363" s="132"/>
      <c r="H363" s="132"/>
      <c r="I363" s="124"/>
      <c r="J363" s="124"/>
      <c r="K363" s="124"/>
    </row>
    <row r="364" spans="2:11">
      <c r="B364" s="123"/>
      <c r="C364" s="124"/>
      <c r="D364" s="132"/>
      <c r="E364" s="132"/>
      <c r="F364" s="132"/>
      <c r="G364" s="132"/>
      <c r="H364" s="132"/>
      <c r="I364" s="124"/>
      <c r="J364" s="124"/>
      <c r="K364" s="124"/>
    </row>
    <row r="365" spans="2:11">
      <c r="B365" s="123"/>
      <c r="C365" s="124"/>
      <c r="D365" s="132"/>
      <c r="E365" s="132"/>
      <c r="F365" s="132"/>
      <c r="G365" s="132"/>
      <c r="H365" s="132"/>
      <c r="I365" s="124"/>
      <c r="J365" s="124"/>
      <c r="K365" s="124"/>
    </row>
    <row r="366" spans="2:11">
      <c r="B366" s="123"/>
      <c r="C366" s="124"/>
      <c r="D366" s="132"/>
      <c r="E366" s="132"/>
      <c r="F366" s="132"/>
      <c r="G366" s="132"/>
      <c r="H366" s="132"/>
      <c r="I366" s="124"/>
      <c r="J366" s="124"/>
      <c r="K366" s="124"/>
    </row>
    <row r="367" spans="2:11">
      <c r="B367" s="123"/>
      <c r="C367" s="124"/>
      <c r="D367" s="132"/>
      <c r="E367" s="132"/>
      <c r="F367" s="132"/>
      <c r="G367" s="132"/>
      <c r="H367" s="132"/>
      <c r="I367" s="124"/>
      <c r="J367" s="124"/>
      <c r="K367" s="124"/>
    </row>
    <row r="368" spans="2:11">
      <c r="B368" s="123"/>
      <c r="C368" s="124"/>
      <c r="D368" s="132"/>
      <c r="E368" s="132"/>
      <c r="F368" s="132"/>
      <c r="G368" s="132"/>
      <c r="H368" s="132"/>
      <c r="I368" s="124"/>
      <c r="J368" s="124"/>
      <c r="K368" s="124"/>
    </row>
    <row r="369" spans="2:11">
      <c r="B369" s="123"/>
      <c r="C369" s="124"/>
      <c r="D369" s="132"/>
      <c r="E369" s="132"/>
      <c r="F369" s="132"/>
      <c r="G369" s="132"/>
      <c r="H369" s="132"/>
      <c r="I369" s="124"/>
      <c r="J369" s="124"/>
      <c r="K369" s="124"/>
    </row>
    <row r="370" spans="2:11">
      <c r="B370" s="123"/>
      <c r="C370" s="124"/>
      <c r="D370" s="132"/>
      <c r="E370" s="132"/>
      <c r="F370" s="132"/>
      <c r="G370" s="132"/>
      <c r="H370" s="132"/>
      <c r="I370" s="124"/>
      <c r="J370" s="124"/>
      <c r="K370" s="124"/>
    </row>
    <row r="371" spans="2:11">
      <c r="B371" s="123"/>
      <c r="C371" s="124"/>
      <c r="D371" s="132"/>
      <c r="E371" s="132"/>
      <c r="F371" s="132"/>
      <c r="G371" s="132"/>
      <c r="H371" s="132"/>
      <c r="I371" s="124"/>
      <c r="J371" s="124"/>
      <c r="K371" s="124"/>
    </row>
    <row r="372" spans="2:11">
      <c r="B372" s="123"/>
      <c r="C372" s="124"/>
      <c r="D372" s="132"/>
      <c r="E372" s="132"/>
      <c r="F372" s="132"/>
      <c r="G372" s="132"/>
      <c r="H372" s="132"/>
      <c r="I372" s="124"/>
      <c r="J372" s="124"/>
      <c r="K372" s="124"/>
    </row>
    <row r="373" spans="2:11">
      <c r="B373" s="123"/>
      <c r="C373" s="124"/>
      <c r="D373" s="132"/>
      <c r="E373" s="132"/>
      <c r="F373" s="132"/>
      <c r="G373" s="132"/>
      <c r="H373" s="132"/>
      <c r="I373" s="124"/>
      <c r="J373" s="124"/>
      <c r="K373" s="124"/>
    </row>
    <row r="374" spans="2:11">
      <c r="B374" s="123"/>
      <c r="C374" s="124"/>
      <c r="D374" s="132"/>
      <c r="E374" s="132"/>
      <c r="F374" s="132"/>
      <c r="G374" s="132"/>
      <c r="H374" s="132"/>
      <c r="I374" s="124"/>
      <c r="J374" s="124"/>
      <c r="K374" s="124"/>
    </row>
    <row r="375" spans="2:11">
      <c r="B375" s="123"/>
      <c r="C375" s="124"/>
      <c r="D375" s="132"/>
      <c r="E375" s="132"/>
      <c r="F375" s="132"/>
      <c r="G375" s="132"/>
      <c r="H375" s="132"/>
      <c r="I375" s="124"/>
      <c r="J375" s="124"/>
      <c r="K375" s="124"/>
    </row>
    <row r="376" spans="2:11">
      <c r="B376" s="123"/>
      <c r="C376" s="124"/>
      <c r="D376" s="132"/>
      <c r="E376" s="132"/>
      <c r="F376" s="132"/>
      <c r="G376" s="132"/>
      <c r="H376" s="132"/>
      <c r="I376" s="124"/>
      <c r="J376" s="124"/>
      <c r="K376" s="124"/>
    </row>
    <row r="377" spans="2:11">
      <c r="B377" s="123"/>
      <c r="C377" s="124"/>
      <c r="D377" s="132"/>
      <c r="E377" s="132"/>
      <c r="F377" s="132"/>
      <c r="G377" s="132"/>
      <c r="H377" s="132"/>
      <c r="I377" s="124"/>
      <c r="J377" s="124"/>
      <c r="K377" s="124"/>
    </row>
    <row r="378" spans="2:11">
      <c r="B378" s="123"/>
      <c r="C378" s="124"/>
      <c r="D378" s="132"/>
      <c r="E378" s="132"/>
      <c r="F378" s="132"/>
      <c r="G378" s="132"/>
      <c r="H378" s="132"/>
      <c r="I378" s="124"/>
      <c r="J378" s="124"/>
      <c r="K378" s="124"/>
    </row>
    <row r="379" spans="2:11">
      <c r="B379" s="123"/>
      <c r="C379" s="124"/>
      <c r="D379" s="132"/>
      <c r="E379" s="132"/>
      <c r="F379" s="132"/>
      <c r="G379" s="132"/>
      <c r="H379" s="132"/>
      <c r="I379" s="124"/>
      <c r="J379" s="124"/>
      <c r="K379" s="124"/>
    </row>
    <row r="380" spans="2:11">
      <c r="B380" s="123"/>
      <c r="C380" s="124"/>
      <c r="D380" s="132"/>
      <c r="E380" s="132"/>
      <c r="F380" s="132"/>
      <c r="G380" s="132"/>
      <c r="H380" s="132"/>
      <c r="I380" s="124"/>
      <c r="J380" s="124"/>
      <c r="K380" s="124"/>
    </row>
    <row r="381" spans="2:11">
      <c r="B381" s="123"/>
      <c r="C381" s="124"/>
      <c r="D381" s="132"/>
      <c r="E381" s="132"/>
      <c r="F381" s="132"/>
      <c r="G381" s="132"/>
      <c r="H381" s="132"/>
      <c r="I381" s="124"/>
      <c r="J381" s="124"/>
      <c r="K381" s="124"/>
    </row>
    <row r="382" spans="2:11">
      <c r="B382" s="123"/>
      <c r="C382" s="124"/>
      <c r="D382" s="132"/>
      <c r="E382" s="132"/>
      <c r="F382" s="132"/>
      <c r="G382" s="132"/>
      <c r="H382" s="132"/>
      <c r="I382" s="124"/>
      <c r="J382" s="124"/>
      <c r="K382" s="124"/>
    </row>
    <row r="383" spans="2:11">
      <c r="B383" s="123"/>
      <c r="C383" s="124"/>
      <c r="D383" s="132"/>
      <c r="E383" s="132"/>
      <c r="F383" s="132"/>
      <c r="G383" s="132"/>
      <c r="H383" s="132"/>
      <c r="I383" s="124"/>
      <c r="J383" s="124"/>
      <c r="K383" s="124"/>
    </row>
    <row r="384" spans="2:11">
      <c r="B384" s="123"/>
      <c r="C384" s="124"/>
      <c r="D384" s="132"/>
      <c r="E384" s="132"/>
      <c r="F384" s="132"/>
      <c r="G384" s="132"/>
      <c r="H384" s="132"/>
      <c r="I384" s="124"/>
      <c r="J384" s="124"/>
      <c r="K384" s="124"/>
    </row>
    <row r="385" spans="2:11">
      <c r="B385" s="123"/>
      <c r="C385" s="124"/>
      <c r="D385" s="132"/>
      <c r="E385" s="132"/>
      <c r="F385" s="132"/>
      <c r="G385" s="132"/>
      <c r="H385" s="132"/>
      <c r="I385" s="124"/>
      <c r="J385" s="124"/>
      <c r="K385" s="124"/>
    </row>
    <row r="386" spans="2:11">
      <c r="B386" s="123"/>
      <c r="C386" s="124"/>
      <c r="D386" s="132"/>
      <c r="E386" s="132"/>
      <c r="F386" s="132"/>
      <c r="G386" s="132"/>
      <c r="H386" s="132"/>
      <c r="I386" s="124"/>
      <c r="J386" s="124"/>
      <c r="K386" s="124"/>
    </row>
    <row r="387" spans="2:11">
      <c r="B387" s="123"/>
      <c r="C387" s="124"/>
      <c r="D387" s="132"/>
      <c r="E387" s="132"/>
      <c r="F387" s="132"/>
      <c r="G387" s="132"/>
      <c r="H387" s="132"/>
      <c r="I387" s="124"/>
      <c r="J387" s="124"/>
      <c r="K387" s="124"/>
    </row>
    <row r="388" spans="2:11">
      <c r="B388" s="123"/>
      <c r="C388" s="124"/>
      <c r="D388" s="132"/>
      <c r="E388" s="132"/>
      <c r="F388" s="132"/>
      <c r="G388" s="132"/>
      <c r="H388" s="132"/>
      <c r="I388" s="124"/>
      <c r="J388" s="124"/>
      <c r="K388" s="124"/>
    </row>
    <row r="389" spans="2:11">
      <c r="B389" s="123"/>
      <c r="C389" s="124"/>
      <c r="D389" s="132"/>
      <c r="E389" s="132"/>
      <c r="F389" s="132"/>
      <c r="G389" s="132"/>
      <c r="H389" s="132"/>
      <c r="I389" s="124"/>
      <c r="J389" s="124"/>
      <c r="K389" s="124"/>
    </row>
    <row r="390" spans="2:11">
      <c r="B390" s="123"/>
      <c r="C390" s="124"/>
      <c r="D390" s="132"/>
      <c r="E390" s="132"/>
      <c r="F390" s="132"/>
      <c r="G390" s="132"/>
      <c r="H390" s="132"/>
      <c r="I390" s="124"/>
      <c r="J390" s="124"/>
      <c r="K390" s="124"/>
    </row>
    <row r="391" spans="2:11">
      <c r="B391" s="123"/>
      <c r="C391" s="124"/>
      <c r="D391" s="132"/>
      <c r="E391" s="132"/>
      <c r="F391" s="132"/>
      <c r="G391" s="132"/>
      <c r="H391" s="132"/>
      <c r="I391" s="124"/>
      <c r="J391" s="124"/>
      <c r="K391" s="124"/>
    </row>
    <row r="392" spans="2:11">
      <c r="B392" s="123"/>
      <c r="C392" s="124"/>
      <c r="D392" s="132"/>
      <c r="E392" s="132"/>
      <c r="F392" s="132"/>
      <c r="G392" s="132"/>
      <c r="H392" s="132"/>
      <c r="I392" s="124"/>
      <c r="J392" s="124"/>
      <c r="K392" s="124"/>
    </row>
    <row r="393" spans="2:11">
      <c r="B393" s="123"/>
      <c r="C393" s="124"/>
      <c r="D393" s="132"/>
      <c r="E393" s="132"/>
      <c r="F393" s="132"/>
      <c r="G393" s="132"/>
      <c r="H393" s="132"/>
      <c r="I393" s="124"/>
      <c r="J393" s="124"/>
      <c r="K393" s="124"/>
    </row>
    <row r="394" spans="2:11">
      <c r="B394" s="123"/>
      <c r="C394" s="124"/>
      <c r="D394" s="132"/>
      <c r="E394" s="132"/>
      <c r="F394" s="132"/>
      <c r="G394" s="132"/>
      <c r="H394" s="132"/>
      <c r="I394" s="124"/>
      <c r="J394" s="124"/>
      <c r="K394" s="124"/>
    </row>
    <row r="395" spans="2:11">
      <c r="B395" s="123"/>
      <c r="C395" s="124"/>
      <c r="D395" s="132"/>
      <c r="E395" s="132"/>
      <c r="F395" s="132"/>
      <c r="G395" s="132"/>
      <c r="H395" s="132"/>
      <c r="I395" s="124"/>
      <c r="J395" s="124"/>
      <c r="K395" s="124"/>
    </row>
    <row r="396" spans="2:11">
      <c r="B396" s="123"/>
      <c r="C396" s="124"/>
      <c r="D396" s="132"/>
      <c r="E396" s="132"/>
      <c r="F396" s="132"/>
      <c r="G396" s="132"/>
      <c r="H396" s="132"/>
      <c r="I396" s="124"/>
      <c r="J396" s="124"/>
      <c r="K396" s="124"/>
    </row>
    <row r="397" spans="2:11">
      <c r="B397" s="123"/>
      <c r="C397" s="124"/>
      <c r="D397" s="132"/>
      <c r="E397" s="132"/>
      <c r="F397" s="132"/>
      <c r="G397" s="132"/>
      <c r="H397" s="132"/>
      <c r="I397" s="124"/>
      <c r="J397" s="124"/>
      <c r="K397" s="124"/>
    </row>
    <row r="398" spans="2:11">
      <c r="B398" s="123"/>
      <c r="C398" s="124"/>
      <c r="D398" s="132"/>
      <c r="E398" s="132"/>
      <c r="F398" s="132"/>
      <c r="G398" s="132"/>
      <c r="H398" s="132"/>
      <c r="I398" s="124"/>
      <c r="J398" s="124"/>
      <c r="K398" s="124"/>
    </row>
    <row r="399" spans="2:11">
      <c r="B399" s="123"/>
      <c r="C399" s="124"/>
      <c r="D399" s="132"/>
      <c r="E399" s="132"/>
      <c r="F399" s="132"/>
      <c r="G399" s="132"/>
      <c r="H399" s="132"/>
      <c r="I399" s="124"/>
      <c r="J399" s="124"/>
      <c r="K399" s="124"/>
    </row>
    <row r="400" spans="2:11">
      <c r="B400" s="123"/>
      <c r="C400" s="124"/>
      <c r="D400" s="132"/>
      <c r="E400" s="132"/>
      <c r="F400" s="132"/>
      <c r="G400" s="132"/>
      <c r="H400" s="132"/>
      <c r="I400" s="124"/>
      <c r="J400" s="124"/>
      <c r="K400" s="124"/>
    </row>
    <row r="401" spans="2:11">
      <c r="B401" s="123"/>
      <c r="C401" s="124"/>
      <c r="D401" s="132"/>
      <c r="E401" s="132"/>
      <c r="F401" s="132"/>
      <c r="G401" s="132"/>
      <c r="H401" s="132"/>
      <c r="I401" s="124"/>
      <c r="J401" s="124"/>
      <c r="K401" s="124"/>
    </row>
    <row r="402" spans="2:11">
      <c r="B402" s="123"/>
      <c r="C402" s="124"/>
      <c r="D402" s="132"/>
      <c r="E402" s="132"/>
      <c r="F402" s="132"/>
      <c r="G402" s="132"/>
      <c r="H402" s="132"/>
      <c r="I402" s="124"/>
      <c r="J402" s="124"/>
      <c r="K402" s="124"/>
    </row>
    <row r="403" spans="2:11">
      <c r="B403" s="123"/>
      <c r="C403" s="124"/>
      <c r="D403" s="132"/>
      <c r="E403" s="132"/>
      <c r="F403" s="132"/>
      <c r="G403" s="132"/>
      <c r="H403" s="132"/>
      <c r="I403" s="124"/>
      <c r="J403" s="124"/>
      <c r="K403" s="124"/>
    </row>
    <row r="404" spans="2:11">
      <c r="B404" s="123"/>
      <c r="C404" s="124"/>
      <c r="D404" s="132"/>
      <c r="E404" s="132"/>
      <c r="F404" s="132"/>
      <c r="G404" s="132"/>
      <c r="H404" s="132"/>
      <c r="I404" s="124"/>
      <c r="J404" s="124"/>
      <c r="K404" s="124"/>
    </row>
    <row r="405" spans="2:11">
      <c r="B405" s="123"/>
      <c r="C405" s="124"/>
      <c r="D405" s="132"/>
      <c r="E405" s="132"/>
      <c r="F405" s="132"/>
      <c r="G405" s="132"/>
      <c r="H405" s="132"/>
      <c r="I405" s="124"/>
      <c r="J405" s="124"/>
      <c r="K405" s="124"/>
    </row>
    <row r="406" spans="2:11">
      <c r="B406" s="123"/>
      <c r="C406" s="124"/>
      <c r="D406" s="132"/>
      <c r="E406" s="132"/>
      <c r="F406" s="132"/>
      <c r="G406" s="132"/>
      <c r="H406" s="132"/>
      <c r="I406" s="124"/>
      <c r="J406" s="124"/>
      <c r="K406" s="124"/>
    </row>
    <row r="407" spans="2:11">
      <c r="B407" s="123"/>
      <c r="C407" s="124"/>
      <c r="D407" s="132"/>
      <c r="E407" s="132"/>
      <c r="F407" s="132"/>
      <c r="G407" s="132"/>
      <c r="H407" s="132"/>
      <c r="I407" s="124"/>
      <c r="J407" s="124"/>
      <c r="K407" s="124"/>
    </row>
    <row r="408" spans="2:11">
      <c r="B408" s="123"/>
      <c r="C408" s="124"/>
      <c r="D408" s="132"/>
      <c r="E408" s="132"/>
      <c r="F408" s="132"/>
      <c r="G408" s="132"/>
      <c r="H408" s="132"/>
      <c r="I408" s="124"/>
      <c r="J408" s="124"/>
      <c r="K408" s="124"/>
    </row>
    <row r="409" spans="2:11">
      <c r="B409" s="123"/>
      <c r="C409" s="124"/>
      <c r="D409" s="132"/>
      <c r="E409" s="132"/>
      <c r="F409" s="132"/>
      <c r="G409" s="132"/>
      <c r="H409" s="132"/>
      <c r="I409" s="124"/>
      <c r="J409" s="124"/>
      <c r="K409" s="124"/>
    </row>
    <row r="410" spans="2:11">
      <c r="B410" s="123"/>
      <c r="C410" s="124"/>
      <c r="D410" s="132"/>
      <c r="E410" s="132"/>
      <c r="F410" s="132"/>
      <c r="G410" s="132"/>
      <c r="H410" s="132"/>
      <c r="I410" s="124"/>
      <c r="J410" s="124"/>
      <c r="K410" s="124"/>
    </row>
    <row r="411" spans="2:11">
      <c r="B411" s="123"/>
      <c r="C411" s="124"/>
      <c r="D411" s="132"/>
      <c r="E411" s="132"/>
      <c r="F411" s="132"/>
      <c r="G411" s="132"/>
      <c r="H411" s="132"/>
      <c r="I411" s="124"/>
      <c r="J411" s="124"/>
      <c r="K411" s="124"/>
    </row>
    <row r="412" spans="2:11">
      <c r="B412" s="123"/>
      <c r="C412" s="124"/>
      <c r="D412" s="132"/>
      <c r="E412" s="132"/>
      <c r="F412" s="132"/>
      <c r="G412" s="132"/>
      <c r="H412" s="132"/>
      <c r="I412" s="124"/>
      <c r="J412" s="124"/>
      <c r="K412" s="124"/>
    </row>
    <row r="413" spans="2:11">
      <c r="B413" s="123"/>
      <c r="C413" s="124"/>
      <c r="D413" s="132"/>
      <c r="E413" s="132"/>
      <c r="F413" s="132"/>
      <c r="G413" s="132"/>
      <c r="H413" s="132"/>
      <c r="I413" s="124"/>
      <c r="J413" s="124"/>
      <c r="K413" s="124"/>
    </row>
    <row r="414" spans="2:11">
      <c r="B414" s="123"/>
      <c r="C414" s="124"/>
      <c r="D414" s="132"/>
      <c r="E414" s="132"/>
      <c r="F414" s="132"/>
      <c r="G414" s="132"/>
      <c r="H414" s="132"/>
      <c r="I414" s="124"/>
      <c r="J414" s="124"/>
      <c r="K414" s="124"/>
    </row>
    <row r="415" spans="2:11">
      <c r="B415" s="123"/>
      <c r="C415" s="124"/>
      <c r="D415" s="132"/>
      <c r="E415" s="132"/>
      <c r="F415" s="132"/>
      <c r="G415" s="132"/>
      <c r="H415" s="132"/>
      <c r="I415" s="124"/>
      <c r="J415" s="124"/>
      <c r="K415" s="124"/>
    </row>
    <row r="416" spans="2:11">
      <c r="B416" s="123"/>
      <c r="C416" s="124"/>
      <c r="D416" s="132"/>
      <c r="E416" s="132"/>
      <c r="F416" s="132"/>
      <c r="G416" s="132"/>
      <c r="H416" s="132"/>
      <c r="I416" s="124"/>
      <c r="J416" s="124"/>
      <c r="K416" s="124"/>
    </row>
    <row r="417" spans="2:11">
      <c r="B417" s="123"/>
      <c r="C417" s="124"/>
      <c r="D417" s="132"/>
      <c r="E417" s="132"/>
      <c r="F417" s="132"/>
      <c r="G417" s="132"/>
      <c r="H417" s="132"/>
      <c r="I417" s="124"/>
      <c r="J417" s="124"/>
      <c r="K417" s="124"/>
    </row>
    <row r="418" spans="2:11">
      <c r="B418" s="123"/>
      <c r="C418" s="124"/>
      <c r="D418" s="132"/>
      <c r="E418" s="132"/>
      <c r="F418" s="132"/>
      <c r="G418" s="132"/>
      <c r="H418" s="132"/>
      <c r="I418" s="124"/>
      <c r="J418" s="124"/>
      <c r="K418" s="124"/>
    </row>
    <row r="419" spans="2:11">
      <c r="B419" s="123"/>
      <c r="C419" s="124"/>
      <c r="D419" s="132"/>
      <c r="E419" s="132"/>
      <c r="F419" s="132"/>
      <c r="G419" s="132"/>
      <c r="H419" s="132"/>
      <c r="I419" s="124"/>
      <c r="J419" s="124"/>
      <c r="K419" s="124"/>
    </row>
    <row r="420" spans="2:11">
      <c r="B420" s="123"/>
      <c r="C420" s="124"/>
      <c r="D420" s="132"/>
      <c r="E420" s="132"/>
      <c r="F420" s="132"/>
      <c r="G420" s="132"/>
      <c r="H420" s="132"/>
      <c r="I420" s="124"/>
      <c r="J420" s="124"/>
      <c r="K420" s="124"/>
    </row>
    <row r="421" spans="2:11">
      <c r="B421" s="123"/>
      <c r="C421" s="124"/>
      <c r="D421" s="132"/>
      <c r="E421" s="132"/>
      <c r="F421" s="132"/>
      <c r="G421" s="132"/>
      <c r="H421" s="132"/>
      <c r="I421" s="124"/>
      <c r="J421" s="124"/>
      <c r="K421" s="124"/>
    </row>
    <row r="422" spans="2:11">
      <c r="B422" s="123"/>
      <c r="C422" s="124"/>
      <c r="D422" s="132"/>
      <c r="E422" s="132"/>
      <c r="F422" s="132"/>
      <c r="G422" s="132"/>
      <c r="H422" s="132"/>
      <c r="I422" s="124"/>
      <c r="J422" s="124"/>
      <c r="K422" s="124"/>
    </row>
    <row r="423" spans="2:11">
      <c r="B423" s="123"/>
      <c r="C423" s="124"/>
      <c r="D423" s="132"/>
      <c r="E423" s="132"/>
      <c r="F423" s="132"/>
      <c r="G423" s="132"/>
      <c r="H423" s="132"/>
      <c r="I423" s="124"/>
      <c r="J423" s="124"/>
      <c r="K423" s="124"/>
    </row>
    <row r="424" spans="2:11">
      <c r="B424" s="123"/>
      <c r="C424" s="124"/>
      <c r="D424" s="132"/>
      <c r="E424" s="132"/>
      <c r="F424" s="132"/>
      <c r="G424" s="132"/>
      <c r="H424" s="132"/>
      <c r="I424" s="124"/>
      <c r="J424" s="124"/>
      <c r="K424" s="124"/>
    </row>
    <row r="425" spans="2:11">
      <c r="B425" s="123"/>
      <c r="C425" s="124"/>
      <c r="D425" s="132"/>
      <c r="E425" s="132"/>
      <c r="F425" s="132"/>
      <c r="G425" s="132"/>
      <c r="H425" s="132"/>
      <c r="I425" s="124"/>
      <c r="J425" s="124"/>
      <c r="K425" s="124"/>
    </row>
    <row r="426" spans="2:11">
      <c r="B426" s="123"/>
      <c r="C426" s="124"/>
      <c r="D426" s="132"/>
      <c r="E426" s="132"/>
      <c r="F426" s="132"/>
      <c r="G426" s="132"/>
      <c r="H426" s="132"/>
      <c r="I426" s="124"/>
      <c r="J426" s="124"/>
      <c r="K426" s="124"/>
    </row>
    <row r="427" spans="2:11">
      <c r="B427" s="123"/>
      <c r="C427" s="124"/>
      <c r="D427" s="132"/>
      <c r="E427" s="132"/>
      <c r="F427" s="132"/>
      <c r="G427" s="132"/>
      <c r="H427" s="132"/>
      <c r="I427" s="124"/>
      <c r="J427" s="124"/>
      <c r="K427" s="124"/>
    </row>
    <row r="428" spans="2:11">
      <c r="B428" s="123"/>
      <c r="C428" s="124"/>
      <c r="D428" s="132"/>
      <c r="E428" s="132"/>
      <c r="F428" s="132"/>
      <c r="G428" s="132"/>
      <c r="H428" s="132"/>
      <c r="I428" s="124"/>
      <c r="J428" s="124"/>
      <c r="K428" s="124"/>
    </row>
    <row r="429" spans="2:11">
      <c r="B429" s="123"/>
      <c r="C429" s="124"/>
      <c r="D429" s="132"/>
      <c r="E429" s="132"/>
      <c r="F429" s="132"/>
      <c r="G429" s="132"/>
      <c r="H429" s="132"/>
      <c r="I429" s="124"/>
      <c r="J429" s="124"/>
      <c r="K429" s="124"/>
    </row>
    <row r="430" spans="2:11">
      <c r="B430" s="123"/>
      <c r="C430" s="124"/>
      <c r="D430" s="132"/>
      <c r="E430" s="132"/>
      <c r="F430" s="132"/>
      <c r="G430" s="132"/>
      <c r="H430" s="132"/>
      <c r="I430" s="124"/>
      <c r="J430" s="124"/>
      <c r="K430" s="124"/>
    </row>
    <row r="431" spans="2:11">
      <c r="B431" s="123"/>
      <c r="C431" s="124"/>
      <c r="D431" s="132"/>
      <c r="E431" s="132"/>
      <c r="F431" s="132"/>
      <c r="G431" s="132"/>
      <c r="H431" s="132"/>
      <c r="I431" s="124"/>
      <c r="J431" s="124"/>
      <c r="K431" s="124"/>
    </row>
    <row r="432" spans="2:11">
      <c r="B432" s="123"/>
      <c r="C432" s="124"/>
      <c r="D432" s="132"/>
      <c r="E432" s="132"/>
      <c r="F432" s="132"/>
      <c r="G432" s="132"/>
      <c r="H432" s="132"/>
      <c r="I432" s="124"/>
      <c r="J432" s="124"/>
      <c r="K432" s="124"/>
    </row>
    <row r="433" spans="2:11">
      <c r="B433" s="123"/>
      <c r="C433" s="124"/>
      <c r="D433" s="132"/>
      <c r="E433" s="132"/>
      <c r="F433" s="132"/>
      <c r="G433" s="132"/>
      <c r="H433" s="132"/>
      <c r="I433" s="124"/>
      <c r="J433" s="124"/>
      <c r="K433" s="124"/>
    </row>
    <row r="434" spans="2:11">
      <c r="B434" s="123"/>
      <c r="C434" s="124"/>
      <c r="D434" s="132"/>
      <c r="E434" s="132"/>
      <c r="F434" s="132"/>
      <c r="G434" s="132"/>
      <c r="H434" s="132"/>
      <c r="I434" s="124"/>
      <c r="J434" s="124"/>
      <c r="K434" s="124"/>
    </row>
    <row r="435" spans="2:11">
      <c r="B435" s="123"/>
      <c r="C435" s="124"/>
      <c r="D435" s="132"/>
      <c r="E435" s="132"/>
      <c r="F435" s="132"/>
      <c r="G435" s="132"/>
      <c r="H435" s="132"/>
      <c r="I435" s="124"/>
      <c r="J435" s="124"/>
      <c r="K435" s="124"/>
    </row>
    <row r="436" spans="2:11">
      <c r="B436" s="123"/>
      <c r="C436" s="124"/>
      <c r="D436" s="132"/>
      <c r="E436" s="132"/>
      <c r="F436" s="132"/>
      <c r="G436" s="132"/>
      <c r="H436" s="132"/>
      <c r="I436" s="124"/>
      <c r="J436" s="124"/>
      <c r="K436" s="124"/>
    </row>
    <row r="437" spans="2:11">
      <c r="B437" s="123"/>
      <c r="C437" s="124"/>
      <c r="D437" s="132"/>
      <c r="E437" s="132"/>
      <c r="F437" s="132"/>
      <c r="G437" s="132"/>
      <c r="H437" s="132"/>
      <c r="I437" s="124"/>
      <c r="J437" s="124"/>
      <c r="K437" s="124"/>
    </row>
    <row r="438" spans="2:11">
      <c r="B438" s="123"/>
      <c r="C438" s="124"/>
      <c r="D438" s="132"/>
      <c r="E438" s="132"/>
      <c r="F438" s="132"/>
      <c r="G438" s="132"/>
      <c r="H438" s="132"/>
      <c r="I438" s="124"/>
      <c r="J438" s="124"/>
      <c r="K438" s="124"/>
    </row>
    <row r="439" spans="2:11">
      <c r="B439" s="123"/>
      <c r="C439" s="124"/>
      <c r="D439" s="132"/>
      <c r="E439" s="132"/>
      <c r="F439" s="132"/>
      <c r="G439" s="132"/>
      <c r="H439" s="132"/>
      <c r="I439" s="124"/>
      <c r="J439" s="124"/>
      <c r="K439" s="124"/>
    </row>
    <row r="440" spans="2:11">
      <c r="B440" s="123"/>
      <c r="C440" s="124"/>
      <c r="D440" s="132"/>
      <c r="E440" s="132"/>
      <c r="F440" s="132"/>
      <c r="G440" s="132"/>
      <c r="H440" s="132"/>
      <c r="I440" s="124"/>
      <c r="J440" s="124"/>
      <c r="K440" s="124"/>
    </row>
    <row r="441" spans="2:11">
      <c r="B441" s="123"/>
      <c r="C441" s="124"/>
      <c r="D441" s="132"/>
      <c r="E441" s="132"/>
      <c r="F441" s="132"/>
      <c r="G441" s="132"/>
      <c r="H441" s="132"/>
      <c r="I441" s="124"/>
      <c r="J441" s="124"/>
      <c r="K441" s="124"/>
    </row>
    <row r="442" spans="2:11">
      <c r="B442" s="123"/>
      <c r="C442" s="124"/>
      <c r="D442" s="132"/>
      <c r="E442" s="132"/>
      <c r="F442" s="132"/>
      <c r="G442" s="132"/>
      <c r="H442" s="132"/>
      <c r="I442" s="124"/>
      <c r="J442" s="124"/>
      <c r="K442" s="124"/>
    </row>
    <row r="443" spans="2:11">
      <c r="B443" s="123"/>
      <c r="C443" s="124"/>
      <c r="D443" s="132"/>
      <c r="E443" s="132"/>
      <c r="F443" s="132"/>
      <c r="G443" s="132"/>
      <c r="H443" s="132"/>
      <c r="I443" s="124"/>
      <c r="J443" s="124"/>
      <c r="K443" s="124"/>
    </row>
    <row r="444" spans="2:11">
      <c r="B444" s="123"/>
      <c r="C444" s="124"/>
      <c r="D444" s="132"/>
      <c r="E444" s="132"/>
      <c r="F444" s="132"/>
      <c r="G444" s="132"/>
      <c r="H444" s="132"/>
      <c r="I444" s="124"/>
      <c r="J444" s="124"/>
      <c r="K444" s="124"/>
    </row>
    <row r="445" spans="2:11">
      <c r="B445" s="123"/>
      <c r="C445" s="124"/>
      <c r="D445" s="132"/>
      <c r="E445" s="132"/>
      <c r="F445" s="132"/>
      <c r="G445" s="132"/>
      <c r="H445" s="132"/>
      <c r="I445" s="124"/>
      <c r="J445" s="124"/>
      <c r="K445" s="124"/>
    </row>
    <row r="446" spans="2:11">
      <c r="B446" s="123"/>
      <c r="C446" s="124"/>
      <c r="D446" s="132"/>
      <c r="E446" s="132"/>
      <c r="F446" s="132"/>
      <c r="G446" s="132"/>
      <c r="H446" s="132"/>
      <c r="I446" s="124"/>
      <c r="J446" s="124"/>
      <c r="K446" s="124"/>
    </row>
    <row r="447" spans="2:11">
      <c r="B447" s="123"/>
      <c r="C447" s="124"/>
      <c r="D447" s="132"/>
      <c r="E447" s="132"/>
      <c r="F447" s="132"/>
      <c r="G447" s="132"/>
      <c r="H447" s="132"/>
      <c r="I447" s="124"/>
      <c r="J447" s="124"/>
      <c r="K447" s="124"/>
    </row>
    <row r="448" spans="2:11">
      <c r="B448" s="123"/>
      <c r="C448" s="124"/>
      <c r="D448" s="132"/>
      <c r="E448" s="132"/>
      <c r="F448" s="132"/>
      <c r="G448" s="132"/>
      <c r="H448" s="132"/>
      <c r="I448" s="124"/>
      <c r="J448" s="124"/>
      <c r="K448" s="124"/>
    </row>
    <row r="449" spans="2:11">
      <c r="B449" s="123"/>
      <c r="C449" s="124"/>
      <c r="D449" s="132"/>
      <c r="E449" s="132"/>
      <c r="F449" s="132"/>
      <c r="G449" s="132"/>
      <c r="H449" s="132"/>
      <c r="I449" s="124"/>
      <c r="J449" s="124"/>
      <c r="K449" s="124"/>
    </row>
    <row r="450" spans="2:11">
      <c r="B450" s="123"/>
      <c r="C450" s="124"/>
      <c r="D450" s="132"/>
      <c r="E450" s="132"/>
      <c r="F450" s="132"/>
      <c r="G450" s="132"/>
      <c r="H450" s="132"/>
      <c r="I450" s="124"/>
      <c r="J450" s="124"/>
      <c r="K450" s="124"/>
    </row>
    <row r="451" spans="2:11">
      <c r="B451" s="123"/>
      <c r="C451" s="124"/>
      <c r="D451" s="132"/>
      <c r="E451" s="132"/>
      <c r="F451" s="132"/>
      <c r="G451" s="132"/>
      <c r="H451" s="132"/>
      <c r="I451" s="124"/>
      <c r="J451" s="124"/>
      <c r="K451" s="124"/>
    </row>
    <row r="452" spans="2:11">
      <c r="B452" s="123"/>
      <c r="C452" s="124"/>
      <c r="D452" s="132"/>
      <c r="E452" s="132"/>
      <c r="F452" s="132"/>
      <c r="G452" s="132"/>
      <c r="H452" s="132"/>
      <c r="I452" s="124"/>
      <c r="J452" s="124"/>
      <c r="K452" s="124"/>
    </row>
    <row r="453" spans="2:11">
      <c r="B453" s="123"/>
      <c r="C453" s="124"/>
      <c r="D453" s="132"/>
      <c r="E453" s="132"/>
      <c r="F453" s="132"/>
      <c r="G453" s="132"/>
      <c r="H453" s="132"/>
      <c r="I453" s="124"/>
      <c r="J453" s="124"/>
      <c r="K453" s="124"/>
    </row>
    <row r="454" spans="2:11">
      <c r="B454" s="123"/>
      <c r="C454" s="124"/>
      <c r="D454" s="132"/>
      <c r="E454" s="132"/>
      <c r="F454" s="132"/>
      <c r="G454" s="132"/>
      <c r="H454" s="132"/>
      <c r="I454" s="124"/>
      <c r="J454" s="124"/>
      <c r="K454" s="124"/>
    </row>
    <row r="455" spans="2:11">
      <c r="B455" s="123"/>
      <c r="C455" s="124"/>
      <c r="D455" s="132"/>
      <c r="E455" s="132"/>
      <c r="F455" s="132"/>
      <c r="G455" s="132"/>
      <c r="H455" s="132"/>
      <c r="I455" s="124"/>
      <c r="J455" s="124"/>
      <c r="K455" s="124"/>
    </row>
    <row r="456" spans="2:11">
      <c r="B456" s="123"/>
      <c r="C456" s="124"/>
      <c r="D456" s="132"/>
      <c r="E456" s="132"/>
      <c r="F456" s="132"/>
      <c r="G456" s="132"/>
      <c r="H456" s="132"/>
      <c r="I456" s="124"/>
      <c r="J456" s="124"/>
      <c r="K456" s="124"/>
    </row>
    <row r="457" spans="2:11">
      <c r="B457" s="123"/>
      <c r="C457" s="124"/>
      <c r="D457" s="132"/>
      <c r="E457" s="132"/>
      <c r="F457" s="132"/>
      <c r="G457" s="132"/>
      <c r="H457" s="132"/>
      <c r="I457" s="124"/>
      <c r="J457" s="124"/>
      <c r="K457" s="124"/>
    </row>
    <row r="458" spans="2:11">
      <c r="B458" s="123"/>
      <c r="C458" s="124"/>
      <c r="D458" s="132"/>
      <c r="E458" s="132"/>
      <c r="F458" s="132"/>
      <c r="G458" s="132"/>
      <c r="H458" s="132"/>
      <c r="I458" s="124"/>
      <c r="J458" s="124"/>
      <c r="K458" s="124"/>
    </row>
    <row r="459" spans="2:11">
      <c r="B459" s="123"/>
      <c r="C459" s="124"/>
      <c r="D459" s="132"/>
      <c r="E459" s="132"/>
      <c r="F459" s="132"/>
      <c r="G459" s="132"/>
      <c r="H459" s="132"/>
      <c r="I459" s="124"/>
      <c r="J459" s="124"/>
      <c r="K459" s="124"/>
    </row>
    <row r="460" spans="2:11">
      <c r="B460" s="123"/>
      <c r="C460" s="124"/>
      <c r="D460" s="132"/>
      <c r="E460" s="132"/>
      <c r="F460" s="132"/>
      <c r="G460" s="132"/>
      <c r="H460" s="132"/>
      <c r="I460" s="124"/>
      <c r="J460" s="124"/>
      <c r="K460" s="124"/>
    </row>
    <row r="461" spans="2:11">
      <c r="B461" s="123"/>
      <c r="C461" s="124"/>
      <c r="D461" s="132"/>
      <c r="E461" s="132"/>
      <c r="F461" s="132"/>
      <c r="G461" s="132"/>
      <c r="H461" s="132"/>
      <c r="I461" s="124"/>
      <c r="J461" s="124"/>
      <c r="K461" s="124"/>
    </row>
    <row r="462" spans="2:11">
      <c r="B462" s="123"/>
      <c r="C462" s="124"/>
      <c r="D462" s="132"/>
      <c r="E462" s="132"/>
      <c r="F462" s="132"/>
      <c r="G462" s="132"/>
      <c r="H462" s="132"/>
      <c r="I462" s="124"/>
      <c r="J462" s="124"/>
      <c r="K462" s="124"/>
    </row>
    <row r="463" spans="2:11">
      <c r="B463" s="123"/>
      <c r="C463" s="124"/>
      <c r="D463" s="132"/>
      <c r="E463" s="132"/>
      <c r="F463" s="132"/>
      <c r="G463" s="132"/>
      <c r="H463" s="132"/>
      <c r="I463" s="124"/>
      <c r="J463" s="124"/>
      <c r="K463" s="124"/>
    </row>
    <row r="464" spans="2:11">
      <c r="B464" s="123"/>
      <c r="C464" s="124"/>
      <c r="D464" s="132"/>
      <c r="E464" s="132"/>
      <c r="F464" s="132"/>
      <c r="G464" s="132"/>
      <c r="H464" s="132"/>
      <c r="I464" s="124"/>
      <c r="J464" s="124"/>
      <c r="K464" s="124"/>
    </row>
    <row r="465" spans="2:11">
      <c r="B465" s="123"/>
      <c r="C465" s="124"/>
      <c r="D465" s="132"/>
      <c r="E465" s="132"/>
      <c r="F465" s="132"/>
      <c r="G465" s="132"/>
      <c r="H465" s="132"/>
      <c r="I465" s="124"/>
      <c r="J465" s="124"/>
      <c r="K465" s="124"/>
    </row>
    <row r="466" spans="2:11">
      <c r="B466" s="123"/>
      <c r="C466" s="124"/>
      <c r="D466" s="132"/>
      <c r="E466" s="132"/>
      <c r="F466" s="132"/>
      <c r="G466" s="132"/>
      <c r="H466" s="132"/>
      <c r="I466" s="124"/>
      <c r="J466" s="124"/>
      <c r="K466" s="124"/>
    </row>
    <row r="467" spans="2:11">
      <c r="B467" s="123"/>
      <c r="C467" s="124"/>
      <c r="D467" s="132"/>
      <c r="E467" s="132"/>
      <c r="F467" s="132"/>
      <c r="G467" s="132"/>
      <c r="H467" s="132"/>
      <c r="I467" s="124"/>
      <c r="J467" s="124"/>
      <c r="K467" s="124"/>
    </row>
    <row r="468" spans="2:11">
      <c r="B468" s="123"/>
      <c r="C468" s="124"/>
      <c r="D468" s="132"/>
      <c r="E468" s="132"/>
      <c r="F468" s="132"/>
      <c r="G468" s="132"/>
      <c r="H468" s="132"/>
      <c r="I468" s="124"/>
      <c r="J468" s="124"/>
      <c r="K468" s="124"/>
    </row>
    <row r="469" spans="2:11">
      <c r="B469" s="123"/>
      <c r="C469" s="124"/>
      <c r="D469" s="132"/>
      <c r="E469" s="132"/>
      <c r="F469" s="132"/>
      <c r="G469" s="132"/>
      <c r="H469" s="132"/>
      <c r="I469" s="124"/>
      <c r="J469" s="124"/>
      <c r="K469" s="124"/>
    </row>
    <row r="470" spans="2:11">
      <c r="B470" s="123"/>
      <c r="C470" s="124"/>
      <c r="D470" s="132"/>
      <c r="E470" s="132"/>
      <c r="F470" s="132"/>
      <c r="G470" s="132"/>
      <c r="H470" s="132"/>
      <c r="I470" s="124"/>
      <c r="J470" s="124"/>
      <c r="K470" s="124"/>
    </row>
    <row r="471" spans="2:11">
      <c r="B471" s="123"/>
      <c r="C471" s="124"/>
      <c r="D471" s="132"/>
      <c r="E471" s="132"/>
      <c r="F471" s="132"/>
      <c r="G471" s="132"/>
      <c r="H471" s="132"/>
      <c r="I471" s="124"/>
      <c r="J471" s="124"/>
      <c r="K471" s="124"/>
    </row>
    <row r="472" spans="2:11">
      <c r="B472" s="123"/>
      <c r="C472" s="124"/>
      <c r="D472" s="132"/>
      <c r="E472" s="132"/>
      <c r="F472" s="132"/>
      <c r="G472" s="132"/>
      <c r="H472" s="132"/>
      <c r="I472" s="124"/>
      <c r="J472" s="124"/>
      <c r="K472" s="124"/>
    </row>
    <row r="473" spans="2:11">
      <c r="B473" s="123"/>
      <c r="C473" s="124"/>
      <c r="D473" s="132"/>
      <c r="E473" s="132"/>
      <c r="F473" s="132"/>
      <c r="G473" s="132"/>
      <c r="H473" s="132"/>
      <c r="I473" s="124"/>
      <c r="J473" s="124"/>
      <c r="K473" s="124"/>
    </row>
    <row r="474" spans="2:11">
      <c r="B474" s="123"/>
      <c r="C474" s="124"/>
      <c r="D474" s="132"/>
      <c r="E474" s="132"/>
      <c r="F474" s="132"/>
      <c r="G474" s="132"/>
      <c r="H474" s="132"/>
      <c r="I474" s="124"/>
      <c r="J474" s="124"/>
      <c r="K474" s="124"/>
    </row>
    <row r="475" spans="2:11">
      <c r="B475" s="123"/>
      <c r="C475" s="124"/>
      <c r="D475" s="132"/>
      <c r="E475" s="132"/>
      <c r="F475" s="132"/>
      <c r="G475" s="132"/>
      <c r="H475" s="132"/>
      <c r="I475" s="124"/>
      <c r="J475" s="124"/>
      <c r="K475" s="12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149</v>
      </c>
      <c r="C1" s="65" t="s" vm="1">
        <v>237</v>
      </c>
    </row>
    <row r="2" spans="2:14">
      <c r="B2" s="46" t="s">
        <v>148</v>
      </c>
      <c r="C2" s="65" t="s">
        <v>238</v>
      </c>
    </row>
    <row r="3" spans="2:14">
      <c r="B3" s="46" t="s">
        <v>150</v>
      </c>
      <c r="C3" s="65" t="s">
        <v>239</v>
      </c>
    </row>
    <row r="4" spans="2:14">
      <c r="B4" s="46" t="s">
        <v>151</v>
      </c>
      <c r="C4" s="65">
        <v>17011</v>
      </c>
    </row>
    <row r="6" spans="2:14" ht="26.25" customHeight="1">
      <c r="B6" s="150" t="s">
        <v>184</v>
      </c>
      <c r="C6" s="151"/>
      <c r="D6" s="152"/>
    </row>
    <row r="7" spans="2:14" s="3" customFormat="1" ht="47.25">
      <c r="B7" s="103" t="s">
        <v>119</v>
      </c>
      <c r="C7" s="104" t="s">
        <v>111</v>
      </c>
      <c r="D7" s="105" t="s">
        <v>110</v>
      </c>
    </row>
    <row r="8" spans="2:14" s="3" customFormat="1">
      <c r="B8" s="106"/>
      <c r="C8" s="107" t="s">
        <v>3620</v>
      </c>
      <c r="D8" s="108" t="s">
        <v>21</v>
      </c>
    </row>
    <row r="9" spans="2:14" s="4" customFormat="1" ht="18" customHeight="1">
      <c r="B9" s="109"/>
      <c r="C9" s="110" t="s">
        <v>0</v>
      </c>
      <c r="D9" s="111" t="s">
        <v>1</v>
      </c>
    </row>
    <row r="10" spans="2:14" s="4" customFormat="1" ht="18" customHeight="1">
      <c r="B10" s="91" t="s">
        <v>3617</v>
      </c>
      <c r="C10" s="78">
        <v>158571.08002336058</v>
      </c>
      <c r="D10" s="91"/>
    </row>
    <row r="11" spans="2:14">
      <c r="B11" s="68" t="s">
        <v>25</v>
      </c>
      <c r="C11" s="78">
        <v>38887.272902637727</v>
      </c>
      <c r="D11" s="112"/>
    </row>
    <row r="12" spans="2:14">
      <c r="B12" s="74" t="s">
        <v>3621</v>
      </c>
      <c r="C12" s="81">
        <v>131.71239431049867</v>
      </c>
      <c r="D12" s="92">
        <v>44440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3622</v>
      </c>
      <c r="C13" s="81">
        <v>2017.1609377744419</v>
      </c>
      <c r="D13" s="92">
        <v>47201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2163</v>
      </c>
      <c r="C14" s="81">
        <v>327.05460403511353</v>
      </c>
      <c r="D14" s="92">
        <v>45640</v>
      </c>
    </row>
    <row r="15" spans="2:14">
      <c r="B15" s="74" t="s">
        <v>3623</v>
      </c>
      <c r="C15" s="81">
        <v>188.64894755094952</v>
      </c>
      <c r="D15" s="92">
        <v>44516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3624</v>
      </c>
      <c r="C16" s="81">
        <v>23.910611349991814</v>
      </c>
      <c r="D16" s="92">
        <v>44561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3625</v>
      </c>
      <c r="C17" s="81">
        <v>1114.1168187424755</v>
      </c>
      <c r="D17" s="92">
        <v>46772</v>
      </c>
    </row>
    <row r="18" spans="2:4">
      <c r="B18" s="74" t="s">
        <v>3736</v>
      </c>
      <c r="C18" s="81">
        <v>2813.956129890068</v>
      </c>
      <c r="D18" s="92">
        <v>46338</v>
      </c>
    </row>
    <row r="19" spans="2:4">
      <c r="B19" s="74" t="s">
        <v>3626</v>
      </c>
      <c r="C19" s="81">
        <v>189.87591687591902</v>
      </c>
      <c r="D19" s="92">
        <v>47467</v>
      </c>
    </row>
    <row r="20" spans="2:4">
      <c r="B20" s="74" t="s">
        <v>3627</v>
      </c>
      <c r="C20" s="81">
        <v>380.16678577930713</v>
      </c>
      <c r="D20" s="92">
        <v>46054</v>
      </c>
    </row>
    <row r="21" spans="2:4">
      <c r="B21" s="74" t="s">
        <v>2166</v>
      </c>
      <c r="C21" s="81">
        <v>84.839854172650561</v>
      </c>
      <c r="D21" s="92">
        <v>44561</v>
      </c>
    </row>
    <row r="22" spans="2:4">
      <c r="B22" s="74" t="s">
        <v>3628</v>
      </c>
      <c r="C22" s="81">
        <v>108.8726586230168</v>
      </c>
      <c r="D22" s="92">
        <v>44681</v>
      </c>
    </row>
    <row r="23" spans="2:4">
      <c r="B23" s="74" t="s">
        <v>3629</v>
      </c>
      <c r="C23" s="81">
        <v>47.302951422002685</v>
      </c>
      <c r="D23" s="92">
        <v>44738</v>
      </c>
    </row>
    <row r="24" spans="2:4">
      <c r="B24" s="74" t="s">
        <v>2170</v>
      </c>
      <c r="C24" s="81">
        <v>991.26673831123662</v>
      </c>
      <c r="D24" s="92">
        <v>47209</v>
      </c>
    </row>
    <row r="25" spans="2:4">
      <c r="B25" s="74" t="s">
        <v>3630</v>
      </c>
      <c r="C25" s="81">
        <v>869.01149046992987</v>
      </c>
      <c r="D25" s="92">
        <v>47118</v>
      </c>
    </row>
    <row r="26" spans="2:4">
      <c r="B26" s="74" t="s">
        <v>2172</v>
      </c>
      <c r="C26" s="81">
        <v>8.9376613898075821</v>
      </c>
      <c r="D26" s="92">
        <v>47907</v>
      </c>
    </row>
    <row r="27" spans="2:4">
      <c r="B27" s="74" t="s">
        <v>3631</v>
      </c>
      <c r="C27" s="81">
        <v>61.807129687794649</v>
      </c>
      <c r="D27" s="92">
        <v>44498</v>
      </c>
    </row>
    <row r="28" spans="2:4">
      <c r="B28" s="74" t="s">
        <v>3737</v>
      </c>
      <c r="C28" s="81">
        <v>1096.3493460850955</v>
      </c>
      <c r="D28" s="92">
        <v>44926</v>
      </c>
    </row>
    <row r="29" spans="2:4">
      <c r="B29" s="74" t="s">
        <v>2175</v>
      </c>
      <c r="C29" s="81">
        <v>836.93192335506853</v>
      </c>
      <c r="D29" s="92">
        <v>47209</v>
      </c>
    </row>
    <row r="30" spans="2:4">
      <c r="B30" s="74" t="s">
        <v>3632</v>
      </c>
      <c r="C30" s="81">
        <v>14.713045359891822</v>
      </c>
      <c r="D30" s="92">
        <v>45534</v>
      </c>
    </row>
    <row r="31" spans="2:4">
      <c r="B31" s="74" t="s">
        <v>3633</v>
      </c>
      <c r="C31" s="81">
        <v>440.41448567360391</v>
      </c>
      <c r="D31" s="92">
        <v>45534</v>
      </c>
    </row>
    <row r="32" spans="2:4">
      <c r="B32" s="74" t="s">
        <v>3634</v>
      </c>
      <c r="C32" s="81">
        <v>415.08638760470603</v>
      </c>
      <c r="D32" s="92">
        <v>46132</v>
      </c>
    </row>
    <row r="33" spans="2:4">
      <c r="B33" s="74" t="s">
        <v>2330</v>
      </c>
      <c r="C33" s="81">
        <v>5.3497584198105423</v>
      </c>
      <c r="D33" s="92">
        <v>46082</v>
      </c>
    </row>
    <row r="34" spans="2:4">
      <c r="B34" s="74" t="s">
        <v>3635</v>
      </c>
      <c r="C34" s="81">
        <v>1575.5823868511657</v>
      </c>
      <c r="D34" s="92">
        <v>50257</v>
      </c>
    </row>
    <row r="35" spans="2:4">
      <c r="B35" s="74" t="s">
        <v>3636</v>
      </c>
      <c r="C35" s="81">
        <v>304.36960496660782</v>
      </c>
      <c r="D35" s="92">
        <v>44727</v>
      </c>
    </row>
    <row r="36" spans="2:4">
      <c r="B36" s="74" t="s">
        <v>3637</v>
      </c>
      <c r="C36" s="81">
        <v>221.26297369957226</v>
      </c>
      <c r="D36" s="92">
        <v>44926</v>
      </c>
    </row>
    <row r="37" spans="2:4">
      <c r="B37" s="74" t="s">
        <v>3638</v>
      </c>
      <c r="C37" s="81">
        <v>434.60338089027164</v>
      </c>
      <c r="D37" s="92">
        <v>46752</v>
      </c>
    </row>
    <row r="38" spans="2:4">
      <c r="B38" s="74" t="s">
        <v>3639</v>
      </c>
      <c r="C38" s="81">
        <v>563.83168862280866</v>
      </c>
      <c r="D38" s="92">
        <v>46631</v>
      </c>
    </row>
    <row r="39" spans="2:4">
      <c r="B39" s="74" t="s">
        <v>3640</v>
      </c>
      <c r="C39" s="81">
        <v>1.0381946557106745</v>
      </c>
      <c r="D39" s="92">
        <v>44927</v>
      </c>
    </row>
    <row r="40" spans="2:4">
      <c r="B40" s="74" t="s">
        <v>3641</v>
      </c>
      <c r="C40" s="81">
        <v>132.13599016622348</v>
      </c>
      <c r="D40" s="92">
        <v>45255</v>
      </c>
    </row>
    <row r="41" spans="2:4">
      <c r="B41" s="74" t="s">
        <v>3642</v>
      </c>
      <c r="C41" s="81">
        <v>17.020254939092123</v>
      </c>
      <c r="D41" s="92">
        <v>48214</v>
      </c>
    </row>
    <row r="42" spans="2:4">
      <c r="B42" s="74" t="s">
        <v>3643</v>
      </c>
      <c r="C42" s="81">
        <v>83.345859706087381</v>
      </c>
      <c r="D42" s="92">
        <v>48214</v>
      </c>
    </row>
    <row r="43" spans="2:4">
      <c r="B43" s="74" t="s">
        <v>3644</v>
      </c>
      <c r="C43" s="81">
        <v>68.588248462742087</v>
      </c>
      <c r="D43" s="92">
        <v>48214</v>
      </c>
    </row>
    <row r="44" spans="2:4">
      <c r="B44" s="74" t="s">
        <v>3645</v>
      </c>
      <c r="C44" s="81">
        <v>87.719572784679542</v>
      </c>
      <c r="D44" s="92">
        <v>47817</v>
      </c>
    </row>
    <row r="45" spans="2:4">
      <c r="B45" s="74" t="s">
        <v>3646</v>
      </c>
      <c r="C45" s="81">
        <v>51.715264442700445</v>
      </c>
      <c r="D45" s="92">
        <v>47817</v>
      </c>
    </row>
    <row r="46" spans="2:4">
      <c r="B46" s="74" t="s">
        <v>3647</v>
      </c>
      <c r="C46" s="81">
        <v>117.83236785246444</v>
      </c>
      <c r="D46" s="92">
        <v>47817</v>
      </c>
    </row>
    <row r="47" spans="2:4">
      <c r="B47" s="74" t="s">
        <v>3648</v>
      </c>
      <c r="C47" s="81">
        <v>25.088102036082859</v>
      </c>
      <c r="D47" s="92">
        <v>48214</v>
      </c>
    </row>
    <row r="48" spans="2:4">
      <c r="B48" s="74" t="s">
        <v>2209</v>
      </c>
      <c r="C48" s="81">
        <v>513.76754696399757</v>
      </c>
      <c r="D48" s="92">
        <v>48214</v>
      </c>
    </row>
    <row r="49" spans="2:4">
      <c r="B49" s="74" t="s">
        <v>2195</v>
      </c>
      <c r="C49" s="81">
        <v>2874.1016643109892</v>
      </c>
      <c r="D49" s="92">
        <v>46661</v>
      </c>
    </row>
    <row r="50" spans="2:4">
      <c r="B50" s="74" t="s">
        <v>2196</v>
      </c>
      <c r="C50" s="81">
        <v>2987.6832587611507</v>
      </c>
      <c r="D50" s="92">
        <v>46661</v>
      </c>
    </row>
    <row r="51" spans="2:4">
      <c r="B51" s="74" t="s">
        <v>3738</v>
      </c>
      <c r="C51" s="81">
        <v>187.71710159453019</v>
      </c>
      <c r="D51" s="92">
        <v>44926</v>
      </c>
    </row>
    <row r="52" spans="2:4">
      <c r="B52" s="74" t="s">
        <v>3739</v>
      </c>
      <c r="C52" s="81">
        <v>1749.8082784689607</v>
      </c>
      <c r="D52" s="92">
        <v>44545</v>
      </c>
    </row>
    <row r="53" spans="2:4">
      <c r="B53" s="74" t="s">
        <v>3740</v>
      </c>
      <c r="C53" s="81">
        <v>13.130775216380311</v>
      </c>
      <c r="D53" s="92">
        <v>44561</v>
      </c>
    </row>
    <row r="54" spans="2:4">
      <c r="B54" s="74" t="s">
        <v>3741</v>
      </c>
      <c r="C54" s="81">
        <v>545.04010481800697</v>
      </c>
      <c r="D54" s="92">
        <v>44377</v>
      </c>
    </row>
    <row r="55" spans="2:4">
      <c r="B55" s="74" t="s">
        <v>3742</v>
      </c>
      <c r="C55" s="81">
        <v>1911.8367589139725</v>
      </c>
      <c r="D55" s="92">
        <v>51774</v>
      </c>
    </row>
    <row r="56" spans="2:4">
      <c r="B56" s="74" t="s">
        <v>3743</v>
      </c>
      <c r="C56" s="81">
        <v>2390.1587864948774</v>
      </c>
      <c r="D56" s="92">
        <v>46100</v>
      </c>
    </row>
    <row r="57" spans="2:4">
      <c r="B57" s="74" t="s">
        <v>3744</v>
      </c>
      <c r="C57" s="81">
        <v>5186.881743060706</v>
      </c>
      <c r="D57" s="92">
        <v>46022</v>
      </c>
    </row>
    <row r="58" spans="2:4">
      <c r="B58" s="74" t="s">
        <v>3745</v>
      </c>
      <c r="C58" s="81">
        <v>72.462387538472086</v>
      </c>
      <c r="D58" s="92">
        <v>44739</v>
      </c>
    </row>
    <row r="59" spans="2:4">
      <c r="B59" s="74" t="s">
        <v>3746</v>
      </c>
      <c r="C59" s="81">
        <v>4290.414716305062</v>
      </c>
      <c r="D59" s="92">
        <v>45935</v>
      </c>
    </row>
    <row r="60" spans="2:4">
      <c r="B60" s="74" t="s">
        <v>3747</v>
      </c>
      <c r="C60" s="81">
        <v>312.64931323104844</v>
      </c>
      <c r="D60" s="92">
        <v>45935</v>
      </c>
    </row>
    <row r="61" spans="2:4">
      <c r="B61" s="68" t="s">
        <v>42</v>
      </c>
      <c r="C61" s="78">
        <v>119683.80712072286</v>
      </c>
      <c r="D61" s="112"/>
    </row>
    <row r="62" spans="2:4">
      <c r="B62" s="74" t="s">
        <v>3649</v>
      </c>
      <c r="C62" s="81">
        <v>520.95391854738648</v>
      </c>
      <c r="D62" s="92">
        <v>45778</v>
      </c>
    </row>
    <row r="63" spans="2:4">
      <c r="B63" s="74" t="s">
        <v>3650</v>
      </c>
      <c r="C63" s="81">
        <v>6858.2052489150001</v>
      </c>
      <c r="D63" s="92">
        <v>46997</v>
      </c>
    </row>
    <row r="64" spans="2:4">
      <c r="B64" s="74" t="s">
        <v>3651</v>
      </c>
      <c r="C64" s="81">
        <v>1511.1280524294357</v>
      </c>
      <c r="D64" s="92">
        <v>46326</v>
      </c>
    </row>
    <row r="65" spans="2:4">
      <c r="B65" s="74" t="s">
        <v>3652</v>
      </c>
      <c r="C65" s="81">
        <v>580.21011769379606</v>
      </c>
      <c r="D65" s="92">
        <v>46326</v>
      </c>
    </row>
    <row r="66" spans="2:4">
      <c r="B66" s="74" t="s">
        <v>3653</v>
      </c>
      <c r="C66" s="81">
        <v>21.728499619952181</v>
      </c>
      <c r="D66" s="92">
        <v>46054</v>
      </c>
    </row>
    <row r="67" spans="2:4">
      <c r="B67" s="74" t="s">
        <v>2232</v>
      </c>
      <c r="C67" s="81">
        <v>778.46649856185377</v>
      </c>
      <c r="D67" s="92">
        <v>47270</v>
      </c>
    </row>
    <row r="68" spans="2:4">
      <c r="B68" s="74" t="s">
        <v>3654</v>
      </c>
      <c r="C68" s="81">
        <v>10.499278904842397</v>
      </c>
      <c r="D68" s="92">
        <v>44316</v>
      </c>
    </row>
    <row r="69" spans="2:4">
      <c r="B69" s="74" t="s">
        <v>3655</v>
      </c>
      <c r="C69" s="81">
        <v>454.16946552257144</v>
      </c>
      <c r="D69" s="92">
        <v>44429</v>
      </c>
    </row>
    <row r="70" spans="2:4">
      <c r="B70" s="74" t="s">
        <v>3656</v>
      </c>
      <c r="C70" s="81">
        <v>1656.2619086224972</v>
      </c>
      <c r="D70" s="92">
        <v>46601</v>
      </c>
    </row>
    <row r="71" spans="2:4">
      <c r="B71" s="74" t="s">
        <v>2239</v>
      </c>
      <c r="C71" s="81">
        <v>1682.1605390610266</v>
      </c>
      <c r="D71" s="92">
        <v>47209</v>
      </c>
    </row>
    <row r="72" spans="2:4">
      <c r="B72" s="74" t="s">
        <v>3657</v>
      </c>
      <c r="C72" s="81">
        <v>4226.7897927602598</v>
      </c>
      <c r="D72" s="92">
        <v>46465</v>
      </c>
    </row>
    <row r="73" spans="2:4">
      <c r="B73" s="74" t="s">
        <v>3658</v>
      </c>
      <c r="C73" s="81">
        <v>3506.3137478165904</v>
      </c>
      <c r="D73" s="92">
        <v>47082</v>
      </c>
    </row>
    <row r="74" spans="2:4">
      <c r="B74" s="74" t="s">
        <v>3659</v>
      </c>
      <c r="C74" s="81">
        <v>916.64746577018332</v>
      </c>
      <c r="D74" s="92">
        <v>45382</v>
      </c>
    </row>
    <row r="75" spans="2:4">
      <c r="B75" s="74" t="s">
        <v>3660</v>
      </c>
      <c r="C75" s="81">
        <v>59.061586740629849</v>
      </c>
      <c r="D75" s="92">
        <v>44621</v>
      </c>
    </row>
    <row r="76" spans="2:4">
      <c r="B76" s="74" t="s">
        <v>3661</v>
      </c>
      <c r="C76" s="81">
        <v>0.32213967000128269</v>
      </c>
      <c r="D76" s="92">
        <v>44316</v>
      </c>
    </row>
    <row r="77" spans="2:4">
      <c r="B77" s="74" t="s">
        <v>2243</v>
      </c>
      <c r="C77" s="81">
        <v>1669.6390346374537</v>
      </c>
      <c r="D77" s="92">
        <v>47119</v>
      </c>
    </row>
    <row r="78" spans="2:4">
      <c r="B78" s="74" t="s">
        <v>3662</v>
      </c>
      <c r="C78" s="81">
        <v>2.6001043416941036</v>
      </c>
      <c r="D78" s="92">
        <v>44316</v>
      </c>
    </row>
    <row r="79" spans="2:4">
      <c r="B79" s="74" t="s">
        <v>3663</v>
      </c>
      <c r="C79" s="81">
        <v>88.24569452152889</v>
      </c>
      <c r="D79" s="92">
        <v>47119</v>
      </c>
    </row>
    <row r="80" spans="2:4">
      <c r="B80" s="74" t="s">
        <v>3664</v>
      </c>
      <c r="C80" s="81">
        <v>371.10583699087431</v>
      </c>
      <c r="D80" s="92">
        <v>45748</v>
      </c>
    </row>
    <row r="81" spans="2:4">
      <c r="B81" s="74" t="s">
        <v>2220</v>
      </c>
      <c r="C81" s="81">
        <v>1123.6368542005714</v>
      </c>
      <c r="D81" s="92">
        <v>47119</v>
      </c>
    </row>
    <row r="82" spans="2:4">
      <c r="B82" s="74" t="s">
        <v>3665</v>
      </c>
      <c r="C82" s="81">
        <v>766.90695052782746</v>
      </c>
      <c r="D82" s="92">
        <v>44722</v>
      </c>
    </row>
    <row r="83" spans="2:4">
      <c r="B83" s="74" t="s">
        <v>3748</v>
      </c>
      <c r="C83" s="81">
        <v>656.00338381966105</v>
      </c>
      <c r="D83" s="92">
        <v>44332</v>
      </c>
    </row>
    <row r="84" spans="2:4">
      <c r="B84" s="74" t="s">
        <v>3666</v>
      </c>
      <c r="C84" s="81">
        <v>652.58491731065396</v>
      </c>
      <c r="D84" s="92">
        <v>46082</v>
      </c>
    </row>
    <row r="85" spans="2:4">
      <c r="B85" s="74" t="s">
        <v>2248</v>
      </c>
      <c r="C85" s="81">
        <v>355.49065677439683</v>
      </c>
      <c r="D85" s="92">
        <v>44727</v>
      </c>
    </row>
    <row r="86" spans="2:4">
      <c r="B86" s="74" t="s">
        <v>2249</v>
      </c>
      <c r="C86" s="81">
        <v>2047.202250538104</v>
      </c>
      <c r="D86" s="92">
        <v>47119</v>
      </c>
    </row>
    <row r="87" spans="2:4">
      <c r="B87" s="74" t="s">
        <v>3667</v>
      </c>
      <c r="C87" s="81">
        <v>52.7837820109524</v>
      </c>
      <c r="D87" s="92">
        <v>47119</v>
      </c>
    </row>
    <row r="88" spans="2:4">
      <c r="B88" s="74" t="s">
        <v>3668</v>
      </c>
      <c r="C88" s="81">
        <v>1038.3441727141058</v>
      </c>
      <c r="D88" s="92">
        <v>46742</v>
      </c>
    </row>
    <row r="89" spans="2:4">
      <c r="B89" s="74" t="s">
        <v>2252</v>
      </c>
      <c r="C89" s="81">
        <v>2416.914706231631</v>
      </c>
      <c r="D89" s="92">
        <v>47715</v>
      </c>
    </row>
    <row r="90" spans="2:4">
      <c r="B90" s="74" t="s">
        <v>3669</v>
      </c>
      <c r="C90" s="81">
        <v>3028.4106376331233</v>
      </c>
      <c r="D90" s="92">
        <v>47715</v>
      </c>
    </row>
    <row r="91" spans="2:4">
      <c r="B91" s="74" t="s">
        <v>2253</v>
      </c>
      <c r="C91" s="81">
        <v>281.30703649602157</v>
      </c>
      <c r="D91" s="92">
        <v>45557</v>
      </c>
    </row>
    <row r="92" spans="2:4">
      <c r="B92" s="74" t="s">
        <v>2254</v>
      </c>
      <c r="C92" s="81">
        <v>1.2410304254927109</v>
      </c>
      <c r="D92" s="92">
        <v>44316</v>
      </c>
    </row>
    <row r="93" spans="2:4">
      <c r="B93" s="74" t="s">
        <v>2258</v>
      </c>
      <c r="C93" s="81">
        <v>1596.7191589208737</v>
      </c>
      <c r="D93" s="92">
        <v>50041</v>
      </c>
    </row>
    <row r="94" spans="2:4">
      <c r="B94" s="74" t="s">
        <v>2260</v>
      </c>
      <c r="C94" s="81">
        <v>1310.6119529046914</v>
      </c>
      <c r="D94" s="92">
        <v>46971</v>
      </c>
    </row>
    <row r="95" spans="2:4">
      <c r="B95" s="74" t="s">
        <v>3749</v>
      </c>
      <c r="C95" s="81">
        <v>1178.3928651702863</v>
      </c>
      <c r="D95" s="92">
        <v>46934</v>
      </c>
    </row>
    <row r="96" spans="2:4">
      <c r="B96" s="74" t="s">
        <v>3670</v>
      </c>
      <c r="C96" s="81">
        <v>417.87553640507889</v>
      </c>
      <c r="D96" s="92">
        <v>46012</v>
      </c>
    </row>
    <row r="97" spans="2:4">
      <c r="B97" s="74" t="s">
        <v>3671</v>
      </c>
      <c r="C97" s="81">
        <v>3430.8137198324289</v>
      </c>
      <c r="D97" s="92">
        <v>47849</v>
      </c>
    </row>
    <row r="98" spans="2:4">
      <c r="B98" s="74" t="s">
        <v>3672</v>
      </c>
      <c r="C98" s="81">
        <v>8.2192024378493808E-2</v>
      </c>
      <c r="D98" s="92">
        <v>46326</v>
      </c>
    </row>
    <row r="99" spans="2:4">
      <c r="B99" s="74" t="s">
        <v>3673</v>
      </c>
      <c r="C99" s="81">
        <v>1.633529048940747</v>
      </c>
      <c r="D99" s="92">
        <v>46326</v>
      </c>
    </row>
    <row r="100" spans="2:4">
      <c r="B100" s="74" t="s">
        <v>3674</v>
      </c>
      <c r="C100" s="81">
        <v>60.760213455390669</v>
      </c>
      <c r="D100" s="92">
        <v>46326</v>
      </c>
    </row>
    <row r="101" spans="2:4">
      <c r="B101" s="74" t="s">
        <v>3675</v>
      </c>
      <c r="C101" s="81">
        <v>230.69988718410596</v>
      </c>
      <c r="D101" s="92">
        <v>46326</v>
      </c>
    </row>
    <row r="102" spans="2:4">
      <c r="B102" s="74" t="s">
        <v>3676</v>
      </c>
      <c r="C102" s="81">
        <v>38.613866584671264</v>
      </c>
      <c r="D102" s="92">
        <v>46326</v>
      </c>
    </row>
    <row r="103" spans="2:4">
      <c r="B103" s="74" t="s">
        <v>3750</v>
      </c>
      <c r="C103" s="81">
        <v>239.80683268649233</v>
      </c>
      <c r="D103" s="92">
        <v>45531</v>
      </c>
    </row>
    <row r="104" spans="2:4">
      <c r="B104" s="74" t="s">
        <v>2164</v>
      </c>
      <c r="C104" s="81">
        <v>47.504660666119264</v>
      </c>
      <c r="D104" s="92">
        <v>47879</v>
      </c>
    </row>
    <row r="105" spans="2:4">
      <c r="B105" s="74" t="s">
        <v>3677</v>
      </c>
      <c r="C105" s="81">
        <v>859.35488165935953</v>
      </c>
      <c r="D105" s="92">
        <v>46023</v>
      </c>
    </row>
    <row r="106" spans="2:4">
      <c r="B106" s="74" t="s">
        <v>3751</v>
      </c>
      <c r="C106" s="81">
        <v>1743.9093147883534</v>
      </c>
      <c r="D106" s="92">
        <v>45615</v>
      </c>
    </row>
    <row r="107" spans="2:4">
      <c r="B107" s="74" t="s">
        <v>2268</v>
      </c>
      <c r="C107" s="81">
        <v>0.73706496535597255</v>
      </c>
      <c r="D107" s="92">
        <v>44316</v>
      </c>
    </row>
    <row r="108" spans="2:4">
      <c r="B108" s="74" t="s">
        <v>3678</v>
      </c>
      <c r="C108" s="81">
        <v>30.747167202266301</v>
      </c>
      <c r="D108" s="92">
        <v>44474</v>
      </c>
    </row>
    <row r="109" spans="2:4">
      <c r="B109" s="74" t="s">
        <v>2269</v>
      </c>
      <c r="C109" s="81">
        <v>2340.1785661531917</v>
      </c>
      <c r="D109" s="92">
        <v>47756</v>
      </c>
    </row>
    <row r="110" spans="2:4">
      <c r="B110" s="74" t="s">
        <v>3679</v>
      </c>
      <c r="C110" s="81">
        <v>13.965734140607672</v>
      </c>
      <c r="D110" s="92">
        <v>44377</v>
      </c>
    </row>
    <row r="111" spans="2:4">
      <c r="B111" s="74" t="s">
        <v>3680</v>
      </c>
      <c r="C111" s="81">
        <v>63.069480632760659</v>
      </c>
      <c r="D111" s="92">
        <v>44378</v>
      </c>
    </row>
    <row r="112" spans="2:4">
      <c r="B112" s="74" t="s">
        <v>3681</v>
      </c>
      <c r="C112" s="81">
        <v>3688.8629049503766</v>
      </c>
      <c r="D112" s="92">
        <v>47392</v>
      </c>
    </row>
    <row r="113" spans="2:4">
      <c r="B113" s="74" t="s">
        <v>3682</v>
      </c>
      <c r="C113" s="81">
        <v>7.4164055053999025</v>
      </c>
      <c r="D113" s="92">
        <v>44727</v>
      </c>
    </row>
    <row r="114" spans="2:4">
      <c r="B114" s="74" t="s">
        <v>2173</v>
      </c>
      <c r="C114" s="81">
        <v>717.64283537207552</v>
      </c>
      <c r="D114" s="92">
        <v>47848</v>
      </c>
    </row>
    <row r="115" spans="2:4">
      <c r="B115" s="74" t="s">
        <v>3752</v>
      </c>
      <c r="C115" s="81">
        <v>292.15076633609357</v>
      </c>
      <c r="D115" s="92">
        <v>46626</v>
      </c>
    </row>
    <row r="116" spans="2:4">
      <c r="B116" s="74" t="s">
        <v>3683</v>
      </c>
      <c r="C116" s="81">
        <v>381.83423504639978</v>
      </c>
      <c r="D116" s="92">
        <v>46938</v>
      </c>
    </row>
    <row r="117" spans="2:4">
      <c r="B117" s="74" t="s">
        <v>2284</v>
      </c>
      <c r="C117" s="81">
        <v>115.14455046583515</v>
      </c>
      <c r="D117" s="92">
        <v>44316</v>
      </c>
    </row>
    <row r="118" spans="2:4">
      <c r="B118" s="74" t="s">
        <v>3684</v>
      </c>
      <c r="C118" s="81">
        <v>204.95195392731543</v>
      </c>
      <c r="D118" s="92">
        <v>44316</v>
      </c>
    </row>
    <row r="119" spans="2:4">
      <c r="B119" s="74" t="s">
        <v>2200</v>
      </c>
      <c r="C119" s="81">
        <v>359.94984150941519</v>
      </c>
      <c r="D119" s="92">
        <v>47262</v>
      </c>
    </row>
    <row r="120" spans="2:4">
      <c r="B120" s="74" t="s">
        <v>3753</v>
      </c>
      <c r="C120" s="81">
        <v>18.613595680315182</v>
      </c>
      <c r="D120" s="92">
        <v>44396</v>
      </c>
    </row>
    <row r="121" spans="2:4">
      <c r="B121" s="74" t="s">
        <v>3685</v>
      </c>
      <c r="C121" s="81">
        <v>743.08314966665239</v>
      </c>
      <c r="D121" s="92">
        <v>45485</v>
      </c>
    </row>
    <row r="122" spans="2:4">
      <c r="B122" s="74" t="s">
        <v>3686</v>
      </c>
      <c r="C122" s="81">
        <v>4287.8204611775927</v>
      </c>
      <c r="D122" s="92">
        <v>46417</v>
      </c>
    </row>
    <row r="123" spans="2:4">
      <c r="B123" s="74" t="s">
        <v>3687</v>
      </c>
      <c r="C123" s="81">
        <v>1736.2655375223396</v>
      </c>
      <c r="D123" s="92">
        <v>45777</v>
      </c>
    </row>
    <row r="124" spans="2:4">
      <c r="B124" s="74" t="s">
        <v>3688</v>
      </c>
      <c r="C124" s="81">
        <v>1442.406826387059</v>
      </c>
      <c r="D124" s="92">
        <v>47178</v>
      </c>
    </row>
    <row r="125" spans="2:4">
      <c r="B125" s="74" t="s">
        <v>3689</v>
      </c>
      <c r="C125" s="81">
        <v>6.5699018134579106</v>
      </c>
      <c r="D125" s="92">
        <v>44374</v>
      </c>
    </row>
    <row r="126" spans="2:4">
      <c r="B126" s="74" t="s">
        <v>2294</v>
      </c>
      <c r="C126" s="81">
        <v>731.19266450784596</v>
      </c>
      <c r="D126" s="92">
        <v>47447</v>
      </c>
    </row>
    <row r="127" spans="2:4">
      <c r="B127" s="74" t="s">
        <v>3690</v>
      </c>
      <c r="C127" s="81">
        <v>7.5084592153804701</v>
      </c>
      <c r="D127" s="92">
        <v>45034</v>
      </c>
    </row>
    <row r="128" spans="2:4">
      <c r="B128" s="74" t="s">
        <v>3754</v>
      </c>
      <c r="C128" s="81">
        <v>519.01256822254447</v>
      </c>
      <c r="D128" s="92">
        <v>45008</v>
      </c>
    </row>
    <row r="129" spans="2:4">
      <c r="B129" s="74" t="s">
        <v>3691</v>
      </c>
      <c r="C129" s="81">
        <v>158.28427790205546</v>
      </c>
      <c r="D129" s="92">
        <v>45047</v>
      </c>
    </row>
    <row r="130" spans="2:4">
      <c r="B130" s="74" t="s">
        <v>3692</v>
      </c>
      <c r="C130" s="81">
        <v>331.12559164279776</v>
      </c>
      <c r="D130" s="92">
        <v>45710</v>
      </c>
    </row>
    <row r="131" spans="2:4">
      <c r="B131" s="74" t="s">
        <v>3693</v>
      </c>
      <c r="C131" s="81">
        <v>2142.468113039849</v>
      </c>
      <c r="D131" s="92">
        <v>46573</v>
      </c>
    </row>
    <row r="132" spans="2:4">
      <c r="B132" s="74" t="s">
        <v>2297</v>
      </c>
      <c r="C132" s="81">
        <v>444.20372030642909</v>
      </c>
      <c r="D132" s="92">
        <v>47255</v>
      </c>
    </row>
    <row r="133" spans="2:4">
      <c r="B133" s="74" t="s">
        <v>3694</v>
      </c>
      <c r="C133" s="81">
        <v>1118.8909185490686</v>
      </c>
      <c r="D133" s="92">
        <v>46572</v>
      </c>
    </row>
    <row r="134" spans="2:4">
      <c r="B134" s="74" t="s">
        <v>3695</v>
      </c>
      <c r="C134" s="81">
        <v>6.4958824586193007</v>
      </c>
      <c r="D134" s="92">
        <v>44631</v>
      </c>
    </row>
    <row r="135" spans="2:4">
      <c r="B135" s="74" t="s">
        <v>3696</v>
      </c>
      <c r="C135" s="81">
        <v>239.32705479936047</v>
      </c>
      <c r="D135" s="92">
        <v>44836</v>
      </c>
    </row>
    <row r="136" spans="2:4">
      <c r="B136" s="74" t="s">
        <v>3697</v>
      </c>
      <c r="C136" s="81">
        <v>85.012566754906445</v>
      </c>
      <c r="D136" s="92">
        <v>44992</v>
      </c>
    </row>
    <row r="137" spans="2:4">
      <c r="B137" s="74" t="s">
        <v>3698</v>
      </c>
      <c r="C137" s="81">
        <v>862.10312136491473</v>
      </c>
      <c r="D137" s="92">
        <v>46524</v>
      </c>
    </row>
    <row r="138" spans="2:4">
      <c r="B138" s="74" t="s">
        <v>3755</v>
      </c>
      <c r="C138" s="81">
        <v>372.89875488305438</v>
      </c>
      <c r="D138" s="92">
        <v>44821</v>
      </c>
    </row>
    <row r="139" spans="2:4">
      <c r="B139" s="74" t="s">
        <v>2305</v>
      </c>
      <c r="C139" s="81">
        <v>1843.7600233308794</v>
      </c>
      <c r="D139" s="92">
        <v>46844</v>
      </c>
    </row>
    <row r="140" spans="2:4">
      <c r="B140" s="74" t="s">
        <v>3756</v>
      </c>
      <c r="C140" s="81">
        <v>438.91132027966972</v>
      </c>
      <c r="D140" s="92">
        <v>45602</v>
      </c>
    </row>
    <row r="141" spans="2:4">
      <c r="B141" s="74" t="s">
        <v>3699</v>
      </c>
      <c r="C141" s="81">
        <v>1876.4093335538896</v>
      </c>
      <c r="D141" s="92">
        <v>51592</v>
      </c>
    </row>
    <row r="142" spans="2:4">
      <c r="B142" s="74" t="s">
        <v>2309</v>
      </c>
      <c r="C142" s="81">
        <v>219.35982368882082</v>
      </c>
      <c r="D142" s="92">
        <v>44316</v>
      </c>
    </row>
    <row r="143" spans="2:4">
      <c r="B143" s="74" t="s">
        <v>3700</v>
      </c>
      <c r="C143" s="81">
        <v>1532.5237554937062</v>
      </c>
      <c r="D143" s="92">
        <v>46201</v>
      </c>
    </row>
    <row r="144" spans="2:4">
      <c r="B144" s="74" t="s">
        <v>3701</v>
      </c>
      <c r="C144" s="81">
        <v>2482.6615998038596</v>
      </c>
      <c r="D144" s="92">
        <v>45107</v>
      </c>
    </row>
    <row r="145" spans="2:4">
      <c r="B145" s="74" t="s">
        <v>2316</v>
      </c>
      <c r="C145" s="81">
        <v>676.8671805140317</v>
      </c>
      <c r="D145" s="92">
        <v>45869</v>
      </c>
    </row>
    <row r="146" spans="2:4">
      <c r="B146" s="74" t="s">
        <v>3757</v>
      </c>
      <c r="C146" s="81">
        <v>105.508918440448</v>
      </c>
      <c r="D146" s="92">
        <v>46059</v>
      </c>
    </row>
    <row r="147" spans="2:4">
      <c r="B147" s="74" t="s">
        <v>3758</v>
      </c>
      <c r="C147" s="81">
        <v>184.28800378640619</v>
      </c>
      <c r="D147" s="92">
        <v>44621</v>
      </c>
    </row>
    <row r="148" spans="2:4">
      <c r="B148" s="74" t="s">
        <v>3702</v>
      </c>
      <c r="C148" s="81">
        <v>4.6506645534145088</v>
      </c>
      <c r="D148" s="92">
        <v>45414</v>
      </c>
    </row>
    <row r="149" spans="2:4">
      <c r="B149" s="74" t="s">
        <v>3703</v>
      </c>
      <c r="C149" s="81">
        <v>17.911230484120903</v>
      </c>
      <c r="D149" s="92">
        <v>44316</v>
      </c>
    </row>
    <row r="150" spans="2:4">
      <c r="B150" s="74" t="s">
        <v>2204</v>
      </c>
      <c r="C150" s="81">
        <v>2.1279299915003489</v>
      </c>
      <c r="D150" s="92">
        <v>44316</v>
      </c>
    </row>
    <row r="151" spans="2:4">
      <c r="B151" s="74" t="s">
        <v>2319</v>
      </c>
      <c r="C151" s="81">
        <v>4067.506008862104</v>
      </c>
      <c r="D151" s="92">
        <v>46539</v>
      </c>
    </row>
    <row r="152" spans="2:4">
      <c r="B152" s="74" t="s">
        <v>2322</v>
      </c>
      <c r="C152" s="81">
        <v>1101.2248280577342</v>
      </c>
      <c r="D152" s="92">
        <v>47992</v>
      </c>
    </row>
    <row r="153" spans="2:4">
      <c r="B153" s="74" t="s">
        <v>3704</v>
      </c>
      <c r="C153" s="81">
        <v>1370.1623797106677</v>
      </c>
      <c r="D153" s="92">
        <v>46601</v>
      </c>
    </row>
    <row r="154" spans="2:4">
      <c r="B154" s="74" t="s">
        <v>2325</v>
      </c>
      <c r="C154" s="81">
        <v>356.011255309913</v>
      </c>
      <c r="D154" s="92">
        <v>46722</v>
      </c>
    </row>
    <row r="155" spans="2:4">
      <c r="B155" s="74" t="s">
        <v>3705</v>
      </c>
      <c r="C155" s="81">
        <v>1170.6682870128695</v>
      </c>
      <c r="D155" s="92">
        <v>46794</v>
      </c>
    </row>
    <row r="156" spans="2:4">
      <c r="B156" s="74" t="s">
        <v>2326</v>
      </c>
      <c r="C156" s="81">
        <v>1944.9597486018938</v>
      </c>
      <c r="D156" s="92">
        <v>47407</v>
      </c>
    </row>
    <row r="157" spans="2:4">
      <c r="B157" s="74" t="s">
        <v>3706</v>
      </c>
      <c r="C157" s="81">
        <v>517.34906909473887</v>
      </c>
      <c r="D157" s="92">
        <v>48213</v>
      </c>
    </row>
    <row r="158" spans="2:4">
      <c r="B158" s="74" t="s">
        <v>2226</v>
      </c>
      <c r="C158" s="81">
        <v>48.489044703954093</v>
      </c>
      <c r="D158" s="92">
        <v>45939</v>
      </c>
    </row>
    <row r="159" spans="2:4">
      <c r="B159" s="74" t="s">
        <v>3759</v>
      </c>
      <c r="C159" s="81">
        <v>229.41013230716587</v>
      </c>
      <c r="D159" s="92">
        <v>44441</v>
      </c>
    </row>
    <row r="160" spans="2:4">
      <c r="B160" s="74" t="s">
        <v>3707</v>
      </c>
      <c r="C160" s="81">
        <v>2569.4521188093327</v>
      </c>
      <c r="D160" s="92">
        <v>46539</v>
      </c>
    </row>
    <row r="161" spans="2:4">
      <c r="B161" s="74" t="s">
        <v>3708</v>
      </c>
      <c r="C161" s="81">
        <v>286.35746203081152</v>
      </c>
      <c r="D161" s="92">
        <v>45838</v>
      </c>
    </row>
    <row r="162" spans="2:4">
      <c r="B162" s="74" t="s">
        <v>3760</v>
      </c>
      <c r="C162" s="81">
        <v>696.52601253069679</v>
      </c>
      <c r="D162" s="92">
        <v>44611</v>
      </c>
    </row>
    <row r="163" spans="2:4">
      <c r="B163" s="74" t="s">
        <v>3709</v>
      </c>
      <c r="C163" s="81">
        <v>83.807272505263199</v>
      </c>
      <c r="D163" s="92">
        <v>44316</v>
      </c>
    </row>
    <row r="164" spans="2:4">
      <c r="B164" s="74" t="s">
        <v>3710</v>
      </c>
      <c r="C164" s="81">
        <v>158.61135893711605</v>
      </c>
      <c r="D164" s="92">
        <v>44316</v>
      </c>
    </row>
    <row r="165" spans="2:4">
      <c r="B165" s="74" t="s">
        <v>3711</v>
      </c>
      <c r="C165" s="81">
        <v>31.971616261597607</v>
      </c>
      <c r="D165" s="92">
        <v>44316</v>
      </c>
    </row>
    <row r="166" spans="2:4">
      <c r="B166" s="74" t="s">
        <v>3712</v>
      </c>
      <c r="C166" s="81">
        <v>101.47931834267058</v>
      </c>
      <c r="D166" s="92">
        <v>45806</v>
      </c>
    </row>
    <row r="167" spans="2:4">
      <c r="B167" s="74" t="s">
        <v>3761</v>
      </c>
      <c r="C167" s="81">
        <v>80.937309319676118</v>
      </c>
      <c r="D167" s="92">
        <v>45648</v>
      </c>
    </row>
    <row r="168" spans="2:4">
      <c r="B168" s="74" t="s">
        <v>3713</v>
      </c>
      <c r="C168" s="81">
        <v>1867.7545238697166</v>
      </c>
      <c r="D168" s="92">
        <v>48446</v>
      </c>
    </row>
    <row r="169" spans="2:4">
      <c r="B169" s="74" t="s">
        <v>3714</v>
      </c>
      <c r="C169" s="81">
        <v>1146.4697411196089</v>
      </c>
      <c r="D169" s="92">
        <v>48446</v>
      </c>
    </row>
    <row r="170" spans="2:4">
      <c r="B170" s="74" t="s">
        <v>3715</v>
      </c>
      <c r="C170" s="81">
        <v>10.621088000041992</v>
      </c>
      <c r="D170" s="92">
        <v>48446</v>
      </c>
    </row>
    <row r="171" spans="2:4">
      <c r="B171" s="74" t="s">
        <v>3716</v>
      </c>
      <c r="C171" s="81">
        <v>6.5792738722504804</v>
      </c>
      <c r="D171" s="92">
        <v>47741</v>
      </c>
    </row>
    <row r="172" spans="2:4">
      <c r="B172" s="74" t="s">
        <v>2207</v>
      </c>
      <c r="C172" s="81">
        <v>1614.2560078910533</v>
      </c>
      <c r="D172" s="92">
        <v>48268</v>
      </c>
    </row>
    <row r="173" spans="2:4">
      <c r="B173" s="74" t="s">
        <v>3717</v>
      </c>
      <c r="C173" s="81">
        <v>57.262062852624688</v>
      </c>
      <c r="D173" s="92">
        <v>44316</v>
      </c>
    </row>
    <row r="174" spans="2:4">
      <c r="B174" s="74" t="s">
        <v>3718</v>
      </c>
      <c r="C174" s="81">
        <v>415.24202781663968</v>
      </c>
      <c r="D174" s="92">
        <v>48723</v>
      </c>
    </row>
    <row r="175" spans="2:4">
      <c r="B175" s="74" t="s">
        <v>3719</v>
      </c>
      <c r="C175" s="81">
        <v>244.82840933158735</v>
      </c>
      <c r="D175" s="92">
        <v>47031</v>
      </c>
    </row>
    <row r="176" spans="2:4">
      <c r="B176" s="74" t="s">
        <v>3720</v>
      </c>
      <c r="C176" s="81">
        <v>243.67218513963584</v>
      </c>
      <c r="D176" s="92">
        <v>45869</v>
      </c>
    </row>
    <row r="177" spans="2:4">
      <c r="B177" s="74" t="s">
        <v>3721</v>
      </c>
      <c r="C177" s="81">
        <v>8.55961596510652</v>
      </c>
      <c r="D177" s="92">
        <v>44439</v>
      </c>
    </row>
    <row r="178" spans="2:4">
      <c r="B178" s="74" t="s">
        <v>2344</v>
      </c>
      <c r="C178" s="81">
        <v>798.03660607135032</v>
      </c>
      <c r="D178" s="92">
        <v>47107</v>
      </c>
    </row>
    <row r="179" spans="2:4">
      <c r="B179" s="74" t="s">
        <v>3722</v>
      </c>
      <c r="C179" s="81">
        <v>1869.2981464060151</v>
      </c>
      <c r="D179" s="92">
        <v>48213</v>
      </c>
    </row>
    <row r="180" spans="2:4">
      <c r="B180" s="74" t="s">
        <v>3723</v>
      </c>
      <c r="C180" s="81">
        <v>265.80900473205276</v>
      </c>
      <c r="D180" s="92">
        <v>46054</v>
      </c>
    </row>
    <row r="181" spans="2:4">
      <c r="B181" s="74" t="s">
        <v>3724</v>
      </c>
      <c r="C181" s="81">
        <v>678.1214049879419</v>
      </c>
      <c r="D181" s="92">
        <v>46637</v>
      </c>
    </row>
    <row r="182" spans="2:4">
      <c r="B182" s="74" t="s">
        <v>3725</v>
      </c>
      <c r="C182" s="81">
        <v>130.3371218581425</v>
      </c>
      <c r="D182" s="92">
        <v>44324</v>
      </c>
    </row>
    <row r="183" spans="2:4">
      <c r="B183" s="74" t="s">
        <v>3726</v>
      </c>
      <c r="C183" s="81">
        <v>548.79800977078798</v>
      </c>
      <c r="D183" s="92">
        <v>45383</v>
      </c>
    </row>
    <row r="184" spans="2:4">
      <c r="B184" s="74" t="s">
        <v>3727</v>
      </c>
      <c r="C184" s="81">
        <v>2010.1085130710214</v>
      </c>
      <c r="D184" s="92">
        <v>47574</v>
      </c>
    </row>
    <row r="185" spans="2:4">
      <c r="B185" s="74" t="s">
        <v>3762</v>
      </c>
      <c r="C185" s="81">
        <v>310.45983729006929</v>
      </c>
      <c r="D185" s="92">
        <v>47118</v>
      </c>
    </row>
    <row r="186" spans="2:4">
      <c r="B186" s="74" t="s">
        <v>3763</v>
      </c>
      <c r="C186" s="81">
        <v>1142.7888490131165</v>
      </c>
      <c r="D186" s="92">
        <v>45165</v>
      </c>
    </row>
    <row r="187" spans="2:4">
      <c r="B187" s="74" t="s">
        <v>3764</v>
      </c>
      <c r="C187" s="81">
        <v>933.01450193573783</v>
      </c>
      <c r="D187" s="92">
        <v>46325</v>
      </c>
    </row>
    <row r="188" spans="2:4">
      <c r="B188" s="74" t="s">
        <v>3728</v>
      </c>
      <c r="C188" s="81">
        <v>36.686909877708523</v>
      </c>
      <c r="D188" s="92">
        <v>44621</v>
      </c>
    </row>
    <row r="189" spans="2:4">
      <c r="B189" s="74" t="s">
        <v>3729</v>
      </c>
      <c r="C189" s="81">
        <v>588.90627553932825</v>
      </c>
      <c r="D189" s="92">
        <v>48069</v>
      </c>
    </row>
    <row r="190" spans="2:4">
      <c r="B190" s="74" t="s">
        <v>3730</v>
      </c>
      <c r="C190" s="81">
        <v>213.46549849665035</v>
      </c>
      <c r="D190" s="92">
        <v>47177</v>
      </c>
    </row>
    <row r="191" spans="2:4">
      <c r="B191" s="74" t="s">
        <v>3731</v>
      </c>
      <c r="C191" s="81">
        <v>233.74963335337537</v>
      </c>
      <c r="D191" s="92">
        <v>46482</v>
      </c>
    </row>
    <row r="192" spans="2:4">
      <c r="B192" s="74" t="s">
        <v>3732</v>
      </c>
      <c r="C192" s="81">
        <v>84.632517081568892</v>
      </c>
      <c r="D192" s="92">
        <v>45536</v>
      </c>
    </row>
    <row r="193" spans="2:4">
      <c r="B193" s="74" t="s">
        <v>3733</v>
      </c>
      <c r="C193" s="81">
        <v>69.349624523312812</v>
      </c>
      <c r="D193" s="92">
        <v>47102</v>
      </c>
    </row>
    <row r="194" spans="2:4">
      <c r="B194" s="74" t="s">
        <v>2352</v>
      </c>
      <c r="C194" s="81">
        <v>1235.717131905079</v>
      </c>
      <c r="D194" s="92">
        <v>48004</v>
      </c>
    </row>
    <row r="195" spans="2:4">
      <c r="B195" s="74" t="s">
        <v>3734</v>
      </c>
      <c r="C195" s="81">
        <v>237.26287067423758</v>
      </c>
      <c r="D195" s="92">
        <v>46482</v>
      </c>
    </row>
    <row r="196" spans="2:4">
      <c r="B196" s="74" t="s">
        <v>2355</v>
      </c>
      <c r="C196" s="81">
        <v>3268.4482784257957</v>
      </c>
      <c r="D196" s="92">
        <v>46113</v>
      </c>
    </row>
    <row r="197" spans="2:4">
      <c r="B197" s="74" t="s">
        <v>3735</v>
      </c>
      <c r="C197" s="81">
        <v>2765.1023362805749</v>
      </c>
      <c r="D197" s="92">
        <v>46643</v>
      </c>
    </row>
    <row r="198" spans="2:4">
      <c r="B198" s="74" t="s">
        <v>3765</v>
      </c>
      <c r="C198" s="81">
        <v>486.51751277891304</v>
      </c>
      <c r="D198" s="92">
        <v>44502</v>
      </c>
    </row>
    <row r="199" spans="2:4">
      <c r="B199" s="123"/>
      <c r="C199" s="124"/>
      <c r="D199" s="124"/>
    </row>
    <row r="200" spans="2:4">
      <c r="B200" s="123"/>
      <c r="C200" s="124"/>
      <c r="D200" s="124"/>
    </row>
    <row r="201" spans="2:4">
      <c r="B201" s="123"/>
      <c r="C201" s="124"/>
      <c r="D201" s="124"/>
    </row>
    <row r="202" spans="2:4">
      <c r="B202" s="123"/>
      <c r="C202" s="124"/>
      <c r="D202" s="124"/>
    </row>
    <row r="203" spans="2:4">
      <c r="B203" s="123"/>
      <c r="C203" s="124"/>
      <c r="D203" s="124"/>
    </row>
    <row r="204" spans="2:4">
      <c r="B204" s="123"/>
      <c r="C204" s="124"/>
      <c r="D204" s="124"/>
    </row>
    <row r="205" spans="2:4">
      <c r="B205" s="123"/>
      <c r="C205" s="124"/>
      <c r="D205" s="124"/>
    </row>
    <row r="206" spans="2:4">
      <c r="B206" s="123"/>
      <c r="C206" s="124"/>
      <c r="D206" s="124"/>
    </row>
    <row r="207" spans="2:4">
      <c r="B207" s="123"/>
      <c r="C207" s="124"/>
      <c r="D207" s="124"/>
    </row>
    <row r="208" spans="2:4">
      <c r="B208" s="123"/>
      <c r="C208" s="124"/>
      <c r="D208" s="124"/>
    </row>
    <row r="209" spans="2:4">
      <c r="B209" s="123"/>
      <c r="C209" s="124"/>
      <c r="D209" s="124"/>
    </row>
    <row r="210" spans="2:4">
      <c r="B210" s="123"/>
      <c r="C210" s="124"/>
      <c r="D210" s="124"/>
    </row>
    <row r="211" spans="2:4">
      <c r="B211" s="123"/>
      <c r="C211" s="124"/>
      <c r="D211" s="124"/>
    </row>
    <row r="212" spans="2:4">
      <c r="B212" s="123"/>
      <c r="C212" s="124"/>
      <c r="D212" s="124"/>
    </row>
    <row r="213" spans="2:4">
      <c r="B213" s="123"/>
      <c r="C213" s="124"/>
      <c r="D213" s="124"/>
    </row>
    <row r="214" spans="2:4">
      <c r="B214" s="123"/>
      <c r="C214" s="124"/>
      <c r="D214" s="124"/>
    </row>
    <row r="215" spans="2:4">
      <c r="B215" s="123"/>
      <c r="C215" s="124"/>
      <c r="D215" s="124"/>
    </row>
    <row r="216" spans="2:4">
      <c r="B216" s="123"/>
      <c r="C216" s="124"/>
      <c r="D216" s="124"/>
    </row>
    <row r="217" spans="2:4">
      <c r="B217" s="123"/>
      <c r="C217" s="124"/>
      <c r="D217" s="124"/>
    </row>
    <row r="218" spans="2:4">
      <c r="B218" s="123"/>
      <c r="C218" s="124"/>
      <c r="D218" s="124"/>
    </row>
    <row r="219" spans="2:4">
      <c r="B219" s="123"/>
      <c r="C219" s="124"/>
      <c r="D219" s="124"/>
    </row>
    <row r="220" spans="2:4">
      <c r="B220" s="123"/>
      <c r="C220" s="124"/>
      <c r="D220" s="124"/>
    </row>
    <row r="221" spans="2:4">
      <c r="B221" s="123"/>
      <c r="C221" s="124"/>
      <c r="D221" s="124"/>
    </row>
    <row r="222" spans="2:4">
      <c r="B222" s="123"/>
      <c r="C222" s="124"/>
      <c r="D222" s="124"/>
    </row>
    <row r="223" spans="2:4">
      <c r="B223" s="123"/>
      <c r="C223" s="124"/>
      <c r="D223" s="124"/>
    </row>
    <row r="224" spans="2:4">
      <c r="B224" s="123"/>
      <c r="C224" s="124"/>
      <c r="D224" s="124"/>
    </row>
    <row r="225" spans="2:4">
      <c r="B225" s="123"/>
      <c r="C225" s="124"/>
      <c r="D225" s="124"/>
    </row>
    <row r="226" spans="2:4">
      <c r="B226" s="123"/>
      <c r="C226" s="124"/>
      <c r="D226" s="124"/>
    </row>
    <row r="227" spans="2:4">
      <c r="B227" s="123"/>
      <c r="C227" s="124"/>
      <c r="D227" s="124"/>
    </row>
    <row r="228" spans="2:4">
      <c r="B228" s="123"/>
      <c r="C228" s="124"/>
      <c r="D228" s="124"/>
    </row>
    <row r="229" spans="2:4">
      <c r="B229" s="123"/>
      <c r="C229" s="124"/>
      <c r="D229" s="124"/>
    </row>
    <row r="230" spans="2:4">
      <c r="B230" s="123"/>
      <c r="C230" s="124"/>
      <c r="D230" s="124"/>
    </row>
    <row r="231" spans="2:4">
      <c r="B231" s="123"/>
      <c r="C231" s="124"/>
      <c r="D231" s="124"/>
    </row>
    <row r="232" spans="2:4">
      <c r="B232" s="123"/>
      <c r="C232" s="124"/>
      <c r="D232" s="124"/>
    </row>
    <row r="233" spans="2:4">
      <c r="B233" s="123"/>
      <c r="C233" s="124"/>
      <c r="D233" s="124"/>
    </row>
    <row r="234" spans="2:4">
      <c r="B234" s="123"/>
      <c r="C234" s="124"/>
      <c r="D234" s="124"/>
    </row>
    <row r="235" spans="2:4">
      <c r="B235" s="123"/>
      <c r="C235" s="124"/>
      <c r="D235" s="124"/>
    </row>
    <row r="236" spans="2:4">
      <c r="B236" s="123"/>
      <c r="C236" s="124"/>
      <c r="D236" s="124"/>
    </row>
    <row r="237" spans="2:4">
      <c r="B237" s="123"/>
      <c r="C237" s="124"/>
      <c r="D237" s="124"/>
    </row>
    <row r="238" spans="2:4">
      <c r="B238" s="123"/>
      <c r="C238" s="124"/>
      <c r="D238" s="124"/>
    </row>
    <row r="239" spans="2:4">
      <c r="B239" s="123"/>
      <c r="C239" s="124"/>
      <c r="D239" s="124"/>
    </row>
    <row r="240" spans="2:4">
      <c r="B240" s="123"/>
      <c r="C240" s="124"/>
      <c r="D240" s="124"/>
    </row>
    <row r="241" spans="2:4">
      <c r="B241" s="123"/>
      <c r="C241" s="124"/>
      <c r="D241" s="124"/>
    </row>
    <row r="242" spans="2:4">
      <c r="B242" s="123"/>
      <c r="C242" s="124"/>
      <c r="D242" s="124"/>
    </row>
    <row r="243" spans="2:4">
      <c r="B243" s="123"/>
      <c r="C243" s="124"/>
      <c r="D243" s="124"/>
    </row>
    <row r="244" spans="2:4">
      <c r="B244" s="123"/>
      <c r="C244" s="124"/>
      <c r="D244" s="124"/>
    </row>
    <row r="245" spans="2:4">
      <c r="B245" s="123"/>
      <c r="C245" s="124"/>
      <c r="D245" s="124"/>
    </row>
    <row r="246" spans="2:4">
      <c r="B246" s="123"/>
      <c r="C246" s="124"/>
      <c r="D246" s="124"/>
    </row>
    <row r="247" spans="2:4">
      <c r="B247" s="123"/>
      <c r="C247" s="124"/>
      <c r="D247" s="124"/>
    </row>
    <row r="248" spans="2:4">
      <c r="B248" s="123"/>
      <c r="C248" s="124"/>
      <c r="D248" s="124"/>
    </row>
    <row r="249" spans="2:4">
      <c r="B249" s="123"/>
      <c r="C249" s="124"/>
      <c r="D249" s="124"/>
    </row>
    <row r="250" spans="2:4">
      <c r="B250" s="123"/>
      <c r="C250" s="124"/>
      <c r="D250" s="124"/>
    </row>
    <row r="251" spans="2:4">
      <c r="B251" s="123"/>
      <c r="C251" s="124"/>
      <c r="D251" s="124"/>
    </row>
    <row r="252" spans="2:4">
      <c r="B252" s="123"/>
      <c r="C252" s="124"/>
      <c r="D252" s="124"/>
    </row>
    <row r="253" spans="2:4">
      <c r="B253" s="123"/>
      <c r="C253" s="124"/>
      <c r="D253" s="124"/>
    </row>
    <row r="254" spans="2:4">
      <c r="B254" s="123"/>
      <c r="C254" s="124"/>
      <c r="D254" s="124"/>
    </row>
    <row r="255" spans="2:4">
      <c r="B255" s="123"/>
      <c r="C255" s="124"/>
      <c r="D255" s="124"/>
    </row>
    <row r="256" spans="2:4">
      <c r="B256" s="123"/>
      <c r="C256" s="124"/>
      <c r="D256" s="124"/>
    </row>
    <row r="257" spans="2:4">
      <c r="B257" s="123"/>
      <c r="C257" s="124"/>
      <c r="D257" s="124"/>
    </row>
    <row r="258" spans="2:4">
      <c r="B258" s="123"/>
      <c r="C258" s="124"/>
      <c r="D258" s="124"/>
    </row>
    <row r="259" spans="2:4">
      <c r="B259" s="123"/>
      <c r="C259" s="124"/>
      <c r="D259" s="124"/>
    </row>
    <row r="260" spans="2:4">
      <c r="B260" s="123"/>
      <c r="C260" s="124"/>
      <c r="D260" s="124"/>
    </row>
    <row r="261" spans="2:4">
      <c r="B261" s="123"/>
      <c r="C261" s="124"/>
      <c r="D261" s="124"/>
    </row>
    <row r="262" spans="2:4">
      <c r="B262" s="123"/>
      <c r="C262" s="124"/>
      <c r="D262" s="124"/>
    </row>
    <row r="263" spans="2:4">
      <c r="B263" s="123"/>
      <c r="C263" s="124"/>
      <c r="D263" s="124"/>
    </row>
    <row r="264" spans="2:4">
      <c r="B264" s="123"/>
      <c r="C264" s="124"/>
      <c r="D264" s="124"/>
    </row>
    <row r="265" spans="2:4">
      <c r="B265" s="123"/>
      <c r="C265" s="124"/>
      <c r="D265" s="124"/>
    </row>
    <row r="266" spans="2:4">
      <c r="B266" s="123"/>
      <c r="C266" s="124"/>
      <c r="D266" s="124"/>
    </row>
    <row r="267" spans="2:4">
      <c r="B267" s="123"/>
      <c r="C267" s="124"/>
      <c r="D267" s="124"/>
    </row>
    <row r="268" spans="2:4">
      <c r="B268" s="123"/>
      <c r="C268" s="124"/>
      <c r="D268" s="124"/>
    </row>
    <row r="269" spans="2:4">
      <c r="B269" s="123"/>
      <c r="C269" s="124"/>
      <c r="D269" s="124"/>
    </row>
    <row r="270" spans="2:4">
      <c r="B270" s="123"/>
      <c r="C270" s="124"/>
      <c r="D270" s="124"/>
    </row>
    <row r="271" spans="2:4">
      <c r="B271" s="123"/>
      <c r="C271" s="124"/>
      <c r="D271" s="124"/>
    </row>
    <row r="272" spans="2:4">
      <c r="B272" s="123"/>
      <c r="C272" s="124"/>
      <c r="D272" s="124"/>
    </row>
    <row r="273" spans="2:4">
      <c r="B273" s="123"/>
      <c r="C273" s="124"/>
      <c r="D273" s="124"/>
    </row>
    <row r="274" spans="2:4">
      <c r="B274" s="123"/>
      <c r="C274" s="124"/>
      <c r="D274" s="124"/>
    </row>
    <row r="275" spans="2:4">
      <c r="B275" s="123"/>
      <c r="C275" s="124"/>
      <c r="D275" s="124"/>
    </row>
    <row r="276" spans="2:4">
      <c r="B276" s="123"/>
      <c r="C276" s="124"/>
      <c r="D276" s="124"/>
    </row>
    <row r="277" spans="2:4">
      <c r="B277" s="123"/>
      <c r="C277" s="124"/>
      <c r="D277" s="124"/>
    </row>
    <row r="278" spans="2:4">
      <c r="B278" s="123"/>
      <c r="C278" s="124"/>
      <c r="D278" s="124"/>
    </row>
    <row r="279" spans="2:4">
      <c r="B279" s="123"/>
      <c r="C279" s="124"/>
      <c r="D279" s="124"/>
    </row>
    <row r="280" spans="2:4">
      <c r="B280" s="123"/>
      <c r="C280" s="124"/>
      <c r="D280" s="124"/>
    </row>
    <row r="281" spans="2:4">
      <c r="B281" s="123"/>
      <c r="C281" s="124"/>
      <c r="D281" s="124"/>
    </row>
    <row r="282" spans="2:4">
      <c r="B282" s="123"/>
      <c r="C282" s="124"/>
      <c r="D282" s="124"/>
    </row>
    <row r="283" spans="2:4">
      <c r="B283" s="123"/>
      <c r="C283" s="124"/>
      <c r="D283" s="124"/>
    </row>
    <row r="284" spans="2:4">
      <c r="B284" s="123"/>
      <c r="C284" s="124"/>
      <c r="D284" s="124"/>
    </row>
    <row r="285" spans="2:4">
      <c r="B285" s="123"/>
      <c r="C285" s="124"/>
      <c r="D285" s="124"/>
    </row>
    <row r="286" spans="2:4">
      <c r="B286" s="123"/>
      <c r="C286" s="124"/>
      <c r="D286" s="124"/>
    </row>
    <row r="287" spans="2:4">
      <c r="B287" s="123"/>
      <c r="C287" s="124"/>
      <c r="D287" s="124"/>
    </row>
    <row r="288" spans="2:4">
      <c r="B288" s="123"/>
      <c r="C288" s="124"/>
      <c r="D288" s="124"/>
    </row>
    <row r="289" spans="2:4">
      <c r="B289" s="123"/>
      <c r="C289" s="124"/>
      <c r="D289" s="124"/>
    </row>
    <row r="290" spans="2:4">
      <c r="B290" s="123"/>
      <c r="C290" s="124"/>
      <c r="D290" s="124"/>
    </row>
    <row r="291" spans="2:4">
      <c r="B291" s="123"/>
      <c r="C291" s="124"/>
      <c r="D291" s="124"/>
    </row>
    <row r="292" spans="2:4">
      <c r="B292" s="123"/>
      <c r="C292" s="124"/>
      <c r="D292" s="124"/>
    </row>
    <row r="293" spans="2:4">
      <c r="B293" s="123"/>
      <c r="C293" s="124"/>
      <c r="D293" s="124"/>
    </row>
    <row r="294" spans="2:4">
      <c r="B294" s="123"/>
      <c r="C294" s="124"/>
      <c r="D294" s="124"/>
    </row>
    <row r="295" spans="2:4">
      <c r="B295" s="123"/>
      <c r="C295" s="124"/>
      <c r="D295" s="124"/>
    </row>
    <row r="296" spans="2:4">
      <c r="B296" s="123"/>
      <c r="C296" s="124"/>
      <c r="D296" s="124"/>
    </row>
    <row r="297" spans="2:4">
      <c r="B297" s="123"/>
      <c r="C297" s="124"/>
      <c r="D297" s="124"/>
    </row>
    <row r="298" spans="2:4">
      <c r="B298" s="123"/>
      <c r="C298" s="124"/>
      <c r="D298" s="124"/>
    </row>
    <row r="299" spans="2:4">
      <c r="B299" s="123"/>
      <c r="C299" s="124"/>
      <c r="D299" s="124"/>
    </row>
    <row r="300" spans="2:4">
      <c r="B300" s="123"/>
      <c r="C300" s="124"/>
      <c r="D300" s="124"/>
    </row>
    <row r="301" spans="2:4">
      <c r="B301" s="123"/>
      <c r="C301" s="124"/>
      <c r="D301" s="124"/>
    </row>
    <row r="302" spans="2:4">
      <c r="B302" s="123"/>
      <c r="C302" s="124"/>
      <c r="D302" s="124"/>
    </row>
    <row r="303" spans="2:4">
      <c r="B303" s="123"/>
      <c r="C303" s="124"/>
      <c r="D303" s="124"/>
    </row>
    <row r="304" spans="2:4">
      <c r="B304" s="123"/>
      <c r="C304" s="124"/>
      <c r="D304" s="124"/>
    </row>
    <row r="305" spans="2:4">
      <c r="B305" s="123"/>
      <c r="C305" s="124"/>
      <c r="D305" s="124"/>
    </row>
    <row r="306" spans="2:4">
      <c r="B306" s="123"/>
      <c r="C306" s="124"/>
      <c r="D306" s="124"/>
    </row>
    <row r="307" spans="2:4">
      <c r="B307" s="123"/>
      <c r="C307" s="124"/>
      <c r="D307" s="124"/>
    </row>
    <row r="308" spans="2:4">
      <c r="B308" s="123"/>
      <c r="C308" s="124"/>
      <c r="D308" s="124"/>
    </row>
    <row r="309" spans="2:4">
      <c r="B309" s="123"/>
      <c r="C309" s="124"/>
      <c r="D309" s="124"/>
    </row>
    <row r="310" spans="2:4">
      <c r="B310" s="123"/>
      <c r="C310" s="124"/>
      <c r="D310" s="124"/>
    </row>
    <row r="311" spans="2:4">
      <c r="B311" s="123"/>
      <c r="C311" s="124"/>
      <c r="D311" s="124"/>
    </row>
    <row r="312" spans="2:4">
      <c r="B312" s="123"/>
      <c r="C312" s="124"/>
      <c r="D312" s="124"/>
    </row>
    <row r="313" spans="2:4">
      <c r="B313" s="123"/>
      <c r="C313" s="124"/>
      <c r="D313" s="124"/>
    </row>
    <row r="314" spans="2:4">
      <c r="B314" s="123"/>
      <c r="C314" s="124"/>
      <c r="D314" s="124"/>
    </row>
    <row r="315" spans="2:4">
      <c r="B315" s="123"/>
      <c r="C315" s="124"/>
      <c r="D315" s="124"/>
    </row>
    <row r="316" spans="2:4">
      <c r="B316" s="123"/>
      <c r="C316" s="124"/>
      <c r="D316" s="124"/>
    </row>
    <row r="317" spans="2:4">
      <c r="B317" s="123"/>
      <c r="C317" s="124"/>
      <c r="D317" s="124"/>
    </row>
    <row r="318" spans="2:4">
      <c r="B318" s="123"/>
      <c r="C318" s="124"/>
      <c r="D318" s="124"/>
    </row>
    <row r="319" spans="2:4">
      <c r="B319" s="123"/>
      <c r="C319" s="124"/>
      <c r="D319" s="124"/>
    </row>
    <row r="320" spans="2:4">
      <c r="B320" s="123"/>
      <c r="C320" s="124"/>
      <c r="D320" s="124"/>
    </row>
    <row r="321" spans="2:4">
      <c r="B321" s="123"/>
      <c r="C321" s="124"/>
      <c r="D321" s="124"/>
    </row>
    <row r="322" spans="2:4">
      <c r="B322" s="123"/>
      <c r="C322" s="124"/>
      <c r="D322" s="124"/>
    </row>
    <row r="323" spans="2:4">
      <c r="B323" s="123"/>
      <c r="C323" s="124"/>
      <c r="D323" s="124"/>
    </row>
    <row r="324" spans="2:4">
      <c r="B324" s="123"/>
      <c r="C324" s="124"/>
      <c r="D324" s="124"/>
    </row>
    <row r="325" spans="2:4">
      <c r="B325" s="123"/>
      <c r="C325" s="124"/>
      <c r="D325" s="124"/>
    </row>
    <row r="326" spans="2:4">
      <c r="B326" s="123"/>
      <c r="C326" s="124"/>
      <c r="D326" s="124"/>
    </row>
    <row r="327" spans="2:4">
      <c r="B327" s="123"/>
      <c r="C327" s="124"/>
      <c r="D327" s="124"/>
    </row>
    <row r="328" spans="2:4">
      <c r="B328" s="123"/>
      <c r="C328" s="124"/>
      <c r="D328" s="124"/>
    </row>
    <row r="329" spans="2:4">
      <c r="B329" s="123"/>
      <c r="C329" s="124"/>
      <c r="D329" s="124"/>
    </row>
    <row r="330" spans="2:4">
      <c r="B330" s="123"/>
      <c r="C330" s="124"/>
      <c r="D330" s="124"/>
    </row>
    <row r="331" spans="2:4">
      <c r="B331" s="123"/>
      <c r="C331" s="124"/>
      <c r="D331" s="124"/>
    </row>
    <row r="332" spans="2:4">
      <c r="B332" s="123"/>
      <c r="C332" s="124"/>
      <c r="D332" s="124"/>
    </row>
    <row r="333" spans="2:4">
      <c r="B333" s="123"/>
      <c r="C333" s="124"/>
      <c r="D333" s="124"/>
    </row>
    <row r="334" spans="2:4">
      <c r="B334" s="123"/>
      <c r="C334" s="124"/>
      <c r="D334" s="124"/>
    </row>
    <row r="335" spans="2:4">
      <c r="B335" s="123"/>
      <c r="C335" s="124"/>
      <c r="D335" s="124"/>
    </row>
    <row r="336" spans="2:4">
      <c r="B336" s="123"/>
      <c r="C336" s="124"/>
      <c r="D336" s="124"/>
    </row>
    <row r="337" spans="2:4">
      <c r="B337" s="123"/>
      <c r="C337" s="124"/>
      <c r="D337" s="124"/>
    </row>
    <row r="338" spans="2:4">
      <c r="B338" s="123"/>
      <c r="C338" s="124"/>
      <c r="D338" s="124"/>
    </row>
    <row r="339" spans="2:4">
      <c r="B339" s="123"/>
      <c r="C339" s="124"/>
      <c r="D339" s="124"/>
    </row>
    <row r="340" spans="2:4">
      <c r="B340" s="123"/>
      <c r="C340" s="124"/>
      <c r="D340" s="124"/>
    </row>
    <row r="341" spans="2:4">
      <c r="B341" s="123"/>
      <c r="C341" s="124"/>
      <c r="D341" s="124"/>
    </row>
    <row r="342" spans="2:4">
      <c r="B342" s="123"/>
      <c r="C342" s="124"/>
      <c r="D342" s="124"/>
    </row>
    <row r="343" spans="2:4">
      <c r="B343" s="123"/>
      <c r="C343" s="124"/>
      <c r="D343" s="124"/>
    </row>
    <row r="344" spans="2:4">
      <c r="B344" s="123"/>
      <c r="C344" s="124"/>
      <c r="D344" s="124"/>
    </row>
    <row r="345" spans="2:4">
      <c r="B345" s="123"/>
      <c r="C345" s="124"/>
      <c r="D345" s="124"/>
    </row>
    <row r="346" spans="2:4">
      <c r="B346" s="123"/>
      <c r="C346" s="124"/>
      <c r="D346" s="124"/>
    </row>
    <row r="347" spans="2:4">
      <c r="B347" s="123"/>
      <c r="C347" s="124"/>
      <c r="D347" s="124"/>
    </row>
    <row r="348" spans="2:4">
      <c r="B348" s="123"/>
      <c r="C348" s="124"/>
      <c r="D348" s="124"/>
    </row>
    <row r="349" spans="2:4">
      <c r="B349" s="123"/>
      <c r="C349" s="124"/>
      <c r="D349" s="124"/>
    </row>
    <row r="350" spans="2:4">
      <c r="B350" s="123"/>
      <c r="C350" s="124"/>
      <c r="D350" s="124"/>
    </row>
    <row r="351" spans="2:4">
      <c r="B351" s="123"/>
      <c r="C351" s="124"/>
      <c r="D351" s="124"/>
    </row>
    <row r="352" spans="2:4">
      <c r="B352" s="123"/>
      <c r="C352" s="124"/>
      <c r="D352" s="124"/>
    </row>
    <row r="353" spans="2:4">
      <c r="B353" s="123"/>
      <c r="C353" s="124"/>
      <c r="D353" s="124"/>
    </row>
    <row r="354" spans="2:4">
      <c r="B354" s="123"/>
      <c r="C354" s="124"/>
      <c r="D354" s="124"/>
    </row>
    <row r="355" spans="2:4">
      <c r="B355" s="123"/>
      <c r="C355" s="124"/>
      <c r="D355" s="124"/>
    </row>
    <row r="356" spans="2:4">
      <c r="B356" s="123"/>
      <c r="C356" s="124"/>
      <c r="D356" s="124"/>
    </row>
    <row r="357" spans="2:4">
      <c r="B357" s="123"/>
      <c r="C357" s="124"/>
      <c r="D357" s="124"/>
    </row>
    <row r="358" spans="2:4">
      <c r="B358" s="123"/>
      <c r="C358" s="124"/>
      <c r="D358" s="124"/>
    </row>
    <row r="359" spans="2:4">
      <c r="B359" s="123"/>
      <c r="C359" s="124"/>
      <c r="D359" s="124"/>
    </row>
    <row r="360" spans="2:4">
      <c r="B360" s="123"/>
      <c r="C360" s="124"/>
      <c r="D360" s="124"/>
    </row>
    <row r="361" spans="2:4">
      <c r="B361" s="123"/>
      <c r="C361" s="124"/>
      <c r="D361" s="124"/>
    </row>
    <row r="362" spans="2:4">
      <c r="B362" s="123"/>
      <c r="C362" s="124"/>
      <c r="D362" s="124"/>
    </row>
    <row r="363" spans="2:4">
      <c r="B363" s="123"/>
      <c r="C363" s="124"/>
      <c r="D363" s="124"/>
    </row>
    <row r="364" spans="2:4">
      <c r="B364" s="123"/>
      <c r="C364" s="124"/>
      <c r="D364" s="124"/>
    </row>
    <row r="365" spans="2:4">
      <c r="B365" s="123"/>
      <c r="C365" s="124"/>
      <c r="D365" s="124"/>
    </row>
    <row r="366" spans="2:4">
      <c r="B366" s="123"/>
      <c r="C366" s="124"/>
      <c r="D366" s="124"/>
    </row>
    <row r="367" spans="2:4">
      <c r="B367" s="123"/>
      <c r="C367" s="124"/>
      <c r="D367" s="124"/>
    </row>
    <row r="368" spans="2:4">
      <c r="B368" s="123"/>
      <c r="C368" s="124"/>
      <c r="D368" s="124"/>
    </row>
    <row r="369" spans="2:4">
      <c r="B369" s="123"/>
      <c r="C369" s="124"/>
      <c r="D369" s="124"/>
    </row>
    <row r="370" spans="2:4">
      <c r="B370" s="123"/>
      <c r="C370" s="124"/>
      <c r="D370" s="124"/>
    </row>
    <row r="371" spans="2:4">
      <c r="B371" s="123"/>
      <c r="C371" s="124"/>
      <c r="D371" s="124"/>
    </row>
    <row r="372" spans="2:4">
      <c r="B372" s="123"/>
      <c r="C372" s="124"/>
      <c r="D372" s="124"/>
    </row>
    <row r="373" spans="2:4">
      <c r="B373" s="123"/>
      <c r="C373" s="124"/>
      <c r="D373" s="124"/>
    </row>
    <row r="374" spans="2:4">
      <c r="B374" s="123"/>
      <c r="C374" s="124"/>
      <c r="D374" s="124"/>
    </row>
    <row r="375" spans="2:4">
      <c r="B375" s="123"/>
      <c r="C375" s="124"/>
      <c r="D375" s="124"/>
    </row>
    <row r="376" spans="2:4">
      <c r="B376" s="123"/>
      <c r="C376" s="124"/>
      <c r="D376" s="124"/>
    </row>
    <row r="377" spans="2:4">
      <c r="B377" s="123"/>
      <c r="C377" s="124"/>
      <c r="D377" s="124"/>
    </row>
    <row r="378" spans="2:4">
      <c r="B378" s="123"/>
      <c r="C378" s="124"/>
      <c r="D378" s="124"/>
    </row>
    <row r="379" spans="2:4">
      <c r="B379" s="123"/>
      <c r="C379" s="124"/>
      <c r="D379" s="124"/>
    </row>
    <row r="380" spans="2:4">
      <c r="B380" s="123"/>
      <c r="C380" s="124"/>
      <c r="D380" s="124"/>
    </row>
    <row r="381" spans="2:4">
      <c r="B381" s="123"/>
      <c r="C381" s="124"/>
      <c r="D381" s="124"/>
    </row>
    <row r="382" spans="2:4">
      <c r="B382" s="123"/>
      <c r="C382" s="124"/>
      <c r="D382" s="124"/>
    </row>
    <row r="383" spans="2:4">
      <c r="B383" s="123"/>
      <c r="C383" s="124"/>
      <c r="D383" s="124"/>
    </row>
    <row r="384" spans="2:4">
      <c r="B384" s="123"/>
      <c r="C384" s="124"/>
      <c r="D384" s="124"/>
    </row>
    <row r="385" spans="2:4">
      <c r="B385" s="123"/>
      <c r="C385" s="124"/>
      <c r="D385" s="124"/>
    </row>
    <row r="386" spans="2:4">
      <c r="B386" s="123"/>
      <c r="C386" s="124"/>
      <c r="D386" s="124"/>
    </row>
    <row r="387" spans="2:4">
      <c r="B387" s="123"/>
      <c r="C387" s="124"/>
      <c r="D387" s="124"/>
    </row>
    <row r="388" spans="2:4">
      <c r="B388" s="123"/>
      <c r="C388" s="124"/>
      <c r="D388" s="124"/>
    </row>
    <row r="389" spans="2:4">
      <c r="B389" s="123"/>
      <c r="C389" s="124"/>
      <c r="D389" s="124"/>
    </row>
    <row r="390" spans="2:4">
      <c r="B390" s="123"/>
      <c r="C390" s="124"/>
      <c r="D390" s="124"/>
    </row>
    <row r="391" spans="2:4">
      <c r="B391" s="123"/>
      <c r="C391" s="124"/>
      <c r="D391" s="124"/>
    </row>
    <row r="392" spans="2:4">
      <c r="B392" s="123"/>
      <c r="C392" s="124"/>
      <c r="D392" s="124"/>
    </row>
    <row r="393" spans="2:4">
      <c r="B393" s="123"/>
      <c r="C393" s="124"/>
      <c r="D393" s="124"/>
    </row>
    <row r="394" spans="2:4">
      <c r="B394" s="123"/>
      <c r="C394" s="124"/>
      <c r="D394" s="124"/>
    </row>
    <row r="395" spans="2:4">
      <c r="B395" s="123"/>
      <c r="C395" s="124"/>
      <c r="D395" s="124"/>
    </row>
    <row r="396" spans="2:4">
      <c r="B396" s="123"/>
      <c r="C396" s="124"/>
      <c r="D396" s="124"/>
    </row>
    <row r="397" spans="2:4">
      <c r="B397" s="123"/>
      <c r="C397" s="124"/>
      <c r="D397" s="124"/>
    </row>
    <row r="398" spans="2:4">
      <c r="B398" s="123"/>
      <c r="C398" s="124"/>
      <c r="D398" s="124"/>
    </row>
    <row r="399" spans="2:4">
      <c r="B399" s="123"/>
      <c r="C399" s="124"/>
      <c r="D399" s="124"/>
    </row>
    <row r="400" spans="2:4">
      <c r="B400" s="123"/>
      <c r="C400" s="124"/>
      <c r="D400" s="124"/>
    </row>
    <row r="401" spans="2:4">
      <c r="B401" s="123"/>
      <c r="C401" s="124"/>
      <c r="D401" s="124"/>
    </row>
    <row r="402" spans="2:4">
      <c r="B402" s="123"/>
      <c r="C402" s="124"/>
      <c r="D402" s="124"/>
    </row>
    <row r="403" spans="2:4">
      <c r="B403" s="123"/>
      <c r="C403" s="124"/>
      <c r="D403" s="124"/>
    </row>
    <row r="404" spans="2:4">
      <c r="B404" s="123"/>
      <c r="C404" s="124"/>
      <c r="D404" s="124"/>
    </row>
    <row r="405" spans="2:4">
      <c r="B405" s="123"/>
      <c r="C405" s="124"/>
      <c r="D405" s="124"/>
    </row>
    <row r="406" spans="2:4">
      <c r="B406" s="123"/>
      <c r="C406" s="124"/>
      <c r="D406" s="124"/>
    </row>
    <row r="407" spans="2:4">
      <c r="B407" s="123"/>
      <c r="C407" s="124"/>
      <c r="D407" s="124"/>
    </row>
    <row r="408" spans="2:4">
      <c r="B408" s="123"/>
      <c r="C408" s="124"/>
      <c r="D408" s="124"/>
    </row>
    <row r="409" spans="2:4">
      <c r="B409" s="123"/>
      <c r="C409" s="124"/>
      <c r="D409" s="124"/>
    </row>
    <row r="410" spans="2:4">
      <c r="B410" s="123"/>
      <c r="C410" s="124"/>
      <c r="D410" s="124"/>
    </row>
    <row r="411" spans="2:4">
      <c r="B411" s="123"/>
      <c r="C411" s="124"/>
      <c r="D411" s="124"/>
    </row>
    <row r="412" spans="2:4">
      <c r="B412" s="123"/>
      <c r="C412" s="124"/>
      <c r="D412" s="124"/>
    </row>
    <row r="413" spans="2:4">
      <c r="B413" s="123"/>
      <c r="C413" s="124"/>
      <c r="D413" s="124"/>
    </row>
    <row r="414" spans="2:4">
      <c r="B414" s="123"/>
      <c r="C414" s="124"/>
      <c r="D414" s="124"/>
    </row>
    <row r="415" spans="2:4">
      <c r="B415" s="123"/>
      <c r="C415" s="124"/>
      <c r="D415" s="124"/>
    </row>
    <row r="416" spans="2:4">
      <c r="B416" s="123"/>
      <c r="C416" s="124"/>
      <c r="D416" s="124"/>
    </row>
    <row r="417" spans="2:4">
      <c r="B417" s="123"/>
      <c r="C417" s="124"/>
      <c r="D417" s="124"/>
    </row>
    <row r="418" spans="2:4">
      <c r="B418" s="123"/>
      <c r="C418" s="124"/>
      <c r="D418" s="124"/>
    </row>
    <row r="419" spans="2:4">
      <c r="B419" s="123"/>
      <c r="C419" s="124"/>
      <c r="D419" s="124"/>
    </row>
    <row r="420" spans="2:4">
      <c r="B420" s="123"/>
      <c r="C420" s="124"/>
      <c r="D420" s="124"/>
    </row>
    <row r="421" spans="2:4">
      <c r="B421" s="123"/>
      <c r="C421" s="124"/>
      <c r="D421" s="124"/>
    </row>
    <row r="422" spans="2:4">
      <c r="B422" s="123"/>
      <c r="C422" s="124"/>
      <c r="D422" s="124"/>
    </row>
    <row r="423" spans="2:4">
      <c r="B423" s="123"/>
      <c r="C423" s="124"/>
      <c r="D423" s="124"/>
    </row>
    <row r="424" spans="2:4">
      <c r="B424" s="123"/>
      <c r="C424" s="124"/>
      <c r="D424" s="124"/>
    </row>
    <row r="425" spans="2:4">
      <c r="B425" s="123"/>
      <c r="C425" s="124"/>
      <c r="D425" s="124"/>
    </row>
    <row r="426" spans="2:4">
      <c r="B426" s="123"/>
      <c r="C426" s="124"/>
      <c r="D426" s="124"/>
    </row>
    <row r="427" spans="2:4">
      <c r="B427" s="123"/>
      <c r="C427" s="124"/>
      <c r="D427" s="124"/>
    </row>
    <row r="428" spans="2:4">
      <c r="B428" s="123"/>
      <c r="C428" s="124"/>
      <c r="D428" s="124"/>
    </row>
    <row r="429" spans="2:4">
      <c r="B429" s="123"/>
      <c r="C429" s="124"/>
      <c r="D429" s="124"/>
    </row>
    <row r="430" spans="2:4">
      <c r="B430" s="123"/>
      <c r="C430" s="124"/>
      <c r="D430" s="124"/>
    </row>
    <row r="431" spans="2:4">
      <c r="B431" s="123"/>
      <c r="C431" s="124"/>
      <c r="D431" s="124"/>
    </row>
    <row r="432" spans="2:4">
      <c r="B432" s="123"/>
      <c r="C432" s="124"/>
      <c r="D432" s="124"/>
    </row>
    <row r="433" spans="2:4">
      <c r="B433" s="123"/>
      <c r="C433" s="124"/>
      <c r="D433" s="124"/>
    </row>
    <row r="434" spans="2:4">
      <c r="B434" s="123"/>
      <c r="C434" s="124"/>
      <c r="D434" s="124"/>
    </row>
    <row r="435" spans="2:4">
      <c r="B435" s="123"/>
      <c r="C435" s="124"/>
      <c r="D435" s="124"/>
    </row>
    <row r="436" spans="2:4">
      <c r="B436" s="123"/>
      <c r="C436" s="124"/>
      <c r="D436" s="124"/>
    </row>
    <row r="437" spans="2:4">
      <c r="B437" s="123"/>
      <c r="C437" s="124"/>
      <c r="D437" s="124"/>
    </row>
    <row r="438" spans="2:4">
      <c r="B438" s="123"/>
      <c r="C438" s="124"/>
      <c r="D438" s="124"/>
    </row>
    <row r="439" spans="2:4">
      <c r="B439" s="123"/>
      <c r="C439" s="124"/>
      <c r="D439" s="124"/>
    </row>
    <row r="440" spans="2:4">
      <c r="B440" s="123"/>
      <c r="C440" s="124"/>
      <c r="D440" s="124"/>
    </row>
    <row r="441" spans="2:4">
      <c r="B441" s="123"/>
      <c r="C441" s="124"/>
      <c r="D441" s="124"/>
    </row>
    <row r="442" spans="2:4">
      <c r="B442" s="123"/>
      <c r="C442" s="124"/>
      <c r="D442" s="124"/>
    </row>
    <row r="443" spans="2:4">
      <c r="B443" s="123"/>
      <c r="C443" s="124"/>
      <c r="D443" s="124"/>
    </row>
    <row r="444" spans="2:4">
      <c r="B444" s="123"/>
      <c r="C444" s="124"/>
      <c r="D444" s="124"/>
    </row>
    <row r="445" spans="2:4">
      <c r="B445" s="123"/>
      <c r="C445" s="124"/>
      <c r="D445" s="124"/>
    </row>
    <row r="446" spans="2:4">
      <c r="B446" s="123"/>
      <c r="C446" s="124"/>
      <c r="D446" s="124"/>
    </row>
    <row r="447" spans="2:4">
      <c r="B447" s="123"/>
      <c r="C447" s="124"/>
      <c r="D447" s="124"/>
    </row>
    <row r="448" spans="2:4">
      <c r="B448" s="123"/>
      <c r="C448" s="124"/>
      <c r="D448" s="124"/>
    </row>
    <row r="449" spans="2:4">
      <c r="B449" s="123"/>
      <c r="C449" s="124"/>
      <c r="D449" s="124"/>
    </row>
    <row r="450" spans="2:4">
      <c r="B450" s="123"/>
      <c r="C450" s="124"/>
      <c r="D450" s="124"/>
    </row>
    <row r="451" spans="2:4">
      <c r="B451" s="123"/>
      <c r="C451" s="124"/>
      <c r="D451" s="124"/>
    </row>
    <row r="452" spans="2:4">
      <c r="B452" s="123"/>
      <c r="C452" s="124"/>
      <c r="D452" s="124"/>
    </row>
    <row r="453" spans="2:4">
      <c r="B453" s="123"/>
      <c r="C453" s="124"/>
      <c r="D453" s="124"/>
    </row>
    <row r="454" spans="2:4">
      <c r="B454" s="123"/>
      <c r="C454" s="124"/>
      <c r="D454" s="124"/>
    </row>
    <row r="455" spans="2:4">
      <c r="B455" s="123"/>
      <c r="C455" s="124"/>
      <c r="D455" s="124"/>
    </row>
    <row r="456" spans="2:4">
      <c r="B456" s="123"/>
      <c r="C456" s="124"/>
      <c r="D456" s="124"/>
    </row>
    <row r="457" spans="2:4">
      <c r="B457" s="123"/>
      <c r="C457" s="124"/>
      <c r="D457" s="124"/>
    </row>
    <row r="458" spans="2:4">
      <c r="B458" s="123"/>
      <c r="C458" s="124"/>
      <c r="D458" s="124"/>
    </row>
    <row r="459" spans="2:4">
      <c r="B459" s="123"/>
      <c r="C459" s="124"/>
      <c r="D459" s="124"/>
    </row>
    <row r="460" spans="2:4">
      <c r="B460" s="123"/>
      <c r="C460" s="124"/>
      <c r="D460" s="124"/>
    </row>
    <row r="461" spans="2:4">
      <c r="B461" s="123"/>
      <c r="C461" s="124"/>
      <c r="D461" s="124"/>
    </row>
    <row r="462" spans="2:4">
      <c r="B462" s="123"/>
      <c r="C462" s="124"/>
      <c r="D462" s="124"/>
    </row>
    <row r="463" spans="2:4">
      <c r="B463" s="123"/>
      <c r="C463" s="124"/>
      <c r="D463" s="124"/>
    </row>
    <row r="464" spans="2:4">
      <c r="B464" s="123"/>
      <c r="C464" s="124"/>
      <c r="D464" s="124"/>
    </row>
    <row r="465" spans="2:4">
      <c r="B465" s="123"/>
      <c r="C465" s="124"/>
      <c r="D465" s="124"/>
    </row>
    <row r="466" spans="2:4">
      <c r="B466" s="123"/>
      <c r="C466" s="124"/>
      <c r="D466" s="124"/>
    </row>
    <row r="467" spans="2:4">
      <c r="B467" s="123"/>
      <c r="C467" s="124"/>
      <c r="D467" s="124"/>
    </row>
    <row r="468" spans="2:4">
      <c r="B468" s="123"/>
      <c r="C468" s="124"/>
      <c r="D468" s="124"/>
    </row>
    <row r="469" spans="2:4">
      <c r="B469" s="123"/>
      <c r="C469" s="124"/>
      <c r="D469" s="124"/>
    </row>
    <row r="470" spans="2:4">
      <c r="B470" s="123"/>
      <c r="C470" s="124"/>
      <c r="D470" s="124"/>
    </row>
    <row r="471" spans="2:4">
      <c r="B471" s="123"/>
      <c r="C471" s="124"/>
      <c r="D471" s="124"/>
    </row>
    <row r="472" spans="2:4">
      <c r="B472" s="123"/>
      <c r="C472" s="124"/>
      <c r="D472" s="124"/>
    </row>
    <row r="473" spans="2:4">
      <c r="B473" s="123"/>
      <c r="C473" s="124"/>
      <c r="D473" s="124"/>
    </row>
    <row r="474" spans="2:4">
      <c r="B474" s="123"/>
      <c r="C474" s="124"/>
      <c r="D474" s="124"/>
    </row>
    <row r="475" spans="2:4">
      <c r="B475" s="123"/>
      <c r="C475" s="124"/>
      <c r="D475" s="124"/>
    </row>
    <row r="476" spans="2:4">
      <c r="B476" s="123"/>
      <c r="C476" s="124"/>
      <c r="D476" s="124"/>
    </row>
    <row r="477" spans="2:4">
      <c r="B477" s="123"/>
      <c r="C477" s="124"/>
      <c r="D477" s="124"/>
    </row>
    <row r="478" spans="2:4">
      <c r="B478" s="123"/>
      <c r="C478" s="124"/>
      <c r="D478" s="124"/>
    </row>
    <row r="479" spans="2:4">
      <c r="B479" s="123"/>
      <c r="C479" s="124"/>
      <c r="D479" s="124"/>
    </row>
    <row r="480" spans="2:4">
      <c r="B480" s="123"/>
      <c r="C480" s="124"/>
      <c r="D480" s="124"/>
    </row>
    <row r="481" spans="2:4">
      <c r="B481" s="123"/>
      <c r="C481" s="124"/>
      <c r="D481" s="124"/>
    </row>
    <row r="482" spans="2:4">
      <c r="B482" s="123"/>
      <c r="C482" s="124"/>
      <c r="D482" s="124"/>
    </row>
    <row r="483" spans="2:4">
      <c r="B483" s="123"/>
      <c r="C483" s="124"/>
      <c r="D483" s="124"/>
    </row>
    <row r="484" spans="2:4">
      <c r="B484" s="123"/>
      <c r="C484" s="124"/>
      <c r="D484" s="124"/>
    </row>
    <row r="485" spans="2:4">
      <c r="B485" s="123"/>
      <c r="C485" s="124"/>
      <c r="D485" s="124"/>
    </row>
    <row r="486" spans="2:4">
      <c r="B486" s="123"/>
      <c r="C486" s="124"/>
      <c r="D486" s="124"/>
    </row>
    <row r="487" spans="2:4">
      <c r="B487" s="123"/>
      <c r="C487" s="124"/>
      <c r="D487" s="124"/>
    </row>
    <row r="488" spans="2:4">
      <c r="B488" s="123"/>
      <c r="C488" s="124"/>
      <c r="D488" s="124"/>
    </row>
    <row r="489" spans="2:4">
      <c r="B489" s="123"/>
      <c r="C489" s="124"/>
      <c r="D489" s="124"/>
    </row>
    <row r="490" spans="2:4">
      <c r="B490" s="123"/>
      <c r="C490" s="124"/>
      <c r="D490" s="124"/>
    </row>
    <row r="491" spans="2:4">
      <c r="B491" s="123"/>
      <c r="C491" s="124"/>
      <c r="D491" s="124"/>
    </row>
    <row r="492" spans="2:4">
      <c r="B492" s="123"/>
      <c r="C492" s="124"/>
      <c r="D492" s="124"/>
    </row>
    <row r="493" spans="2:4">
      <c r="B493" s="123"/>
      <c r="C493" s="124"/>
      <c r="D493" s="124"/>
    </row>
    <row r="494" spans="2:4">
      <c r="B494" s="123"/>
      <c r="C494" s="124"/>
      <c r="D494" s="124"/>
    </row>
    <row r="495" spans="2:4">
      <c r="B495" s="123"/>
      <c r="C495" s="124"/>
      <c r="D495" s="124"/>
    </row>
    <row r="496" spans="2:4">
      <c r="B496" s="123"/>
      <c r="C496" s="124"/>
      <c r="D496" s="124"/>
    </row>
    <row r="497" spans="2:4">
      <c r="B497" s="123"/>
      <c r="C497" s="124"/>
      <c r="D497" s="124"/>
    </row>
    <row r="498" spans="2:4">
      <c r="B498" s="123"/>
      <c r="C498" s="124"/>
      <c r="D498" s="124"/>
    </row>
    <row r="499" spans="2:4">
      <c r="B499" s="123"/>
      <c r="C499" s="124"/>
      <c r="D499" s="124"/>
    </row>
    <row r="500" spans="2:4">
      <c r="B500" s="123"/>
      <c r="C500" s="124"/>
      <c r="D500" s="124"/>
    </row>
    <row r="501" spans="2:4">
      <c r="B501" s="123"/>
      <c r="C501" s="124"/>
      <c r="D501" s="124"/>
    </row>
    <row r="502" spans="2:4">
      <c r="B502" s="123"/>
      <c r="C502" s="124"/>
      <c r="D502" s="124"/>
    </row>
    <row r="503" spans="2:4">
      <c r="B503" s="123"/>
      <c r="C503" s="124"/>
      <c r="D503" s="124"/>
    </row>
    <row r="504" spans="2:4">
      <c r="B504" s="123"/>
      <c r="C504" s="124"/>
      <c r="D504" s="124"/>
    </row>
    <row r="505" spans="2:4">
      <c r="B505" s="123"/>
      <c r="C505" s="124"/>
      <c r="D505" s="124"/>
    </row>
    <row r="506" spans="2:4">
      <c r="B506" s="123"/>
      <c r="C506" s="124"/>
      <c r="D506" s="124"/>
    </row>
    <row r="507" spans="2:4">
      <c r="B507" s="123"/>
      <c r="C507" s="124"/>
      <c r="D507" s="124"/>
    </row>
    <row r="508" spans="2:4">
      <c r="B508" s="123"/>
      <c r="C508" s="124"/>
      <c r="D508" s="124"/>
    </row>
    <row r="509" spans="2:4">
      <c r="B509" s="123"/>
      <c r="C509" s="124"/>
      <c r="D509" s="124"/>
    </row>
    <row r="510" spans="2:4">
      <c r="B510" s="123"/>
      <c r="C510" s="124"/>
      <c r="D510" s="124"/>
    </row>
    <row r="511" spans="2:4">
      <c r="B511" s="123"/>
      <c r="C511" s="124"/>
      <c r="D511" s="124"/>
    </row>
    <row r="512" spans="2:4">
      <c r="B512" s="123"/>
      <c r="C512" s="124"/>
      <c r="D512" s="124"/>
    </row>
    <row r="513" spans="2:4">
      <c r="B513" s="123"/>
      <c r="C513" s="124"/>
      <c r="D513" s="124"/>
    </row>
    <row r="514" spans="2:4">
      <c r="B514" s="123"/>
      <c r="C514" s="124"/>
      <c r="D514" s="124"/>
    </row>
    <row r="515" spans="2:4">
      <c r="B515" s="123"/>
      <c r="C515" s="124"/>
      <c r="D515" s="124"/>
    </row>
    <row r="516" spans="2:4">
      <c r="B516" s="123"/>
      <c r="C516" s="124"/>
      <c r="D516" s="124"/>
    </row>
    <row r="517" spans="2:4">
      <c r="B517" s="123"/>
      <c r="C517" s="124"/>
      <c r="D517" s="124"/>
    </row>
    <row r="518" spans="2:4">
      <c r="B518" s="123"/>
      <c r="C518" s="124"/>
      <c r="D518" s="124"/>
    </row>
    <row r="519" spans="2:4">
      <c r="B519" s="123"/>
      <c r="C519" s="124"/>
      <c r="D519" s="124"/>
    </row>
    <row r="520" spans="2:4">
      <c r="B520" s="123"/>
      <c r="C520" s="124"/>
      <c r="D520" s="124"/>
    </row>
    <row r="521" spans="2:4">
      <c r="B521" s="123"/>
      <c r="C521" s="124"/>
      <c r="D521" s="124"/>
    </row>
    <row r="522" spans="2:4">
      <c r="B522" s="123"/>
      <c r="C522" s="124"/>
      <c r="D522" s="124"/>
    </row>
    <row r="523" spans="2:4">
      <c r="B523" s="123"/>
      <c r="C523" s="124"/>
      <c r="D523" s="124"/>
    </row>
    <row r="524" spans="2:4">
      <c r="B524" s="123"/>
      <c r="C524" s="124"/>
      <c r="D524" s="124"/>
    </row>
    <row r="525" spans="2:4">
      <c r="B525" s="123"/>
      <c r="C525" s="124"/>
      <c r="D525" s="124"/>
    </row>
    <row r="526" spans="2:4">
      <c r="B526" s="123"/>
      <c r="C526" s="124"/>
      <c r="D526" s="124"/>
    </row>
    <row r="527" spans="2:4">
      <c r="B527" s="123"/>
      <c r="C527" s="124"/>
      <c r="D527" s="124"/>
    </row>
    <row r="528" spans="2:4">
      <c r="B528" s="123"/>
      <c r="C528" s="124"/>
      <c r="D528" s="124"/>
    </row>
    <row r="529" spans="2:4">
      <c r="B529" s="123"/>
      <c r="C529" s="124"/>
      <c r="D529" s="124"/>
    </row>
    <row r="530" spans="2:4">
      <c r="B530" s="123"/>
      <c r="C530" s="124"/>
      <c r="D530" s="124"/>
    </row>
    <row r="531" spans="2:4">
      <c r="B531" s="123"/>
      <c r="C531" s="124"/>
      <c r="D531" s="124"/>
    </row>
    <row r="532" spans="2:4">
      <c r="B532" s="123"/>
      <c r="C532" s="124"/>
      <c r="D532" s="124"/>
    </row>
    <row r="533" spans="2:4">
      <c r="B533" s="123"/>
      <c r="C533" s="124"/>
      <c r="D533" s="124"/>
    </row>
    <row r="534" spans="2:4">
      <c r="B534" s="123"/>
      <c r="C534" s="124"/>
      <c r="D534" s="124"/>
    </row>
    <row r="535" spans="2:4">
      <c r="B535" s="123"/>
      <c r="C535" s="124"/>
      <c r="D535" s="124"/>
    </row>
    <row r="536" spans="2:4">
      <c r="B536" s="123"/>
      <c r="C536" s="124"/>
      <c r="D536" s="124"/>
    </row>
    <row r="537" spans="2:4">
      <c r="B537" s="123"/>
      <c r="C537" s="124"/>
      <c r="D537" s="124"/>
    </row>
    <row r="538" spans="2:4">
      <c r="B538" s="123"/>
      <c r="C538" s="124"/>
      <c r="D538" s="124"/>
    </row>
    <row r="539" spans="2:4">
      <c r="B539" s="123"/>
      <c r="C539" s="124"/>
      <c r="D539" s="124"/>
    </row>
    <row r="540" spans="2:4">
      <c r="B540" s="123"/>
      <c r="C540" s="124"/>
      <c r="D540" s="124"/>
    </row>
    <row r="541" spans="2:4">
      <c r="B541" s="123"/>
      <c r="C541" s="124"/>
      <c r="D541" s="124"/>
    </row>
    <row r="542" spans="2:4">
      <c r="B542" s="123"/>
      <c r="C542" s="124"/>
      <c r="D542" s="124"/>
    </row>
    <row r="543" spans="2:4">
      <c r="B543" s="123"/>
      <c r="C543" s="124"/>
      <c r="D543" s="124"/>
    </row>
    <row r="544" spans="2:4">
      <c r="B544" s="123"/>
      <c r="C544" s="124"/>
      <c r="D544" s="124"/>
    </row>
    <row r="545" spans="2:4">
      <c r="B545" s="123"/>
      <c r="C545" s="124"/>
      <c r="D545" s="124"/>
    </row>
    <row r="546" spans="2:4">
      <c r="B546" s="123"/>
      <c r="C546" s="124"/>
      <c r="D546" s="124"/>
    </row>
    <row r="547" spans="2:4">
      <c r="B547" s="123"/>
      <c r="C547" s="124"/>
      <c r="D547" s="124"/>
    </row>
    <row r="548" spans="2:4">
      <c r="B548" s="123"/>
      <c r="C548" s="124"/>
      <c r="D548" s="124"/>
    </row>
    <row r="549" spans="2:4">
      <c r="B549" s="123"/>
      <c r="C549" s="124"/>
      <c r="D549" s="124"/>
    </row>
    <row r="550" spans="2:4">
      <c r="B550" s="123"/>
      <c r="C550" s="124"/>
      <c r="D550" s="124"/>
    </row>
    <row r="551" spans="2:4">
      <c r="B551" s="123"/>
      <c r="C551" s="124"/>
      <c r="D551" s="124"/>
    </row>
    <row r="552" spans="2:4">
      <c r="B552" s="123"/>
      <c r="C552" s="124"/>
      <c r="D552" s="124"/>
    </row>
    <row r="553" spans="2:4">
      <c r="B553" s="123"/>
      <c r="C553" s="124"/>
      <c r="D553" s="124"/>
    </row>
    <row r="554" spans="2:4">
      <c r="B554" s="123"/>
      <c r="C554" s="124"/>
      <c r="D554" s="124"/>
    </row>
    <row r="555" spans="2:4">
      <c r="B555" s="123"/>
      <c r="C555" s="124"/>
      <c r="D555" s="124"/>
    </row>
    <row r="556" spans="2:4">
      <c r="B556" s="123"/>
      <c r="C556" s="124"/>
      <c r="D556" s="124"/>
    </row>
    <row r="557" spans="2:4">
      <c r="B557" s="123"/>
      <c r="C557" s="124"/>
      <c r="D557" s="124"/>
    </row>
    <row r="558" spans="2:4">
      <c r="B558" s="123"/>
      <c r="C558" s="124"/>
      <c r="D558" s="124"/>
    </row>
    <row r="559" spans="2:4">
      <c r="B559" s="123"/>
      <c r="C559" s="124"/>
      <c r="D559" s="124"/>
    </row>
    <row r="560" spans="2:4">
      <c r="B560" s="123"/>
      <c r="C560" s="124"/>
      <c r="D560" s="124"/>
    </row>
    <row r="561" spans="2:4">
      <c r="B561" s="123"/>
      <c r="C561" s="124"/>
      <c r="D561" s="124"/>
    </row>
    <row r="562" spans="2:4">
      <c r="B562" s="123"/>
      <c r="C562" s="124"/>
      <c r="D562" s="124"/>
    </row>
    <row r="563" spans="2:4">
      <c r="B563" s="123"/>
      <c r="C563" s="124"/>
      <c r="D563" s="124"/>
    </row>
    <row r="564" spans="2:4">
      <c r="B564" s="123"/>
      <c r="C564" s="124"/>
      <c r="D564" s="124"/>
    </row>
    <row r="565" spans="2:4">
      <c r="B565" s="123"/>
      <c r="C565" s="124"/>
      <c r="D565" s="124"/>
    </row>
    <row r="566" spans="2:4">
      <c r="B566" s="123"/>
      <c r="C566" s="124"/>
      <c r="D566" s="124"/>
    </row>
    <row r="567" spans="2:4">
      <c r="B567" s="123"/>
      <c r="C567" s="124"/>
      <c r="D567" s="124"/>
    </row>
    <row r="568" spans="2:4">
      <c r="B568" s="123"/>
      <c r="C568" s="124"/>
      <c r="D568" s="124"/>
    </row>
    <row r="569" spans="2:4">
      <c r="B569" s="123"/>
      <c r="C569" s="124"/>
      <c r="D569" s="124"/>
    </row>
    <row r="570" spans="2:4">
      <c r="B570" s="123"/>
      <c r="C570" s="124"/>
      <c r="D570" s="124"/>
    </row>
    <row r="571" spans="2:4">
      <c r="B571" s="123"/>
      <c r="C571" s="124"/>
      <c r="D571" s="124"/>
    </row>
    <row r="572" spans="2:4">
      <c r="B572" s="123"/>
      <c r="C572" s="124"/>
      <c r="D572" s="124"/>
    </row>
    <row r="573" spans="2:4">
      <c r="B573" s="123"/>
      <c r="C573" s="124"/>
      <c r="D573" s="124"/>
    </row>
    <row r="574" spans="2:4">
      <c r="B574" s="123"/>
      <c r="C574" s="124"/>
      <c r="D574" s="124"/>
    </row>
    <row r="575" spans="2:4">
      <c r="B575" s="123"/>
      <c r="C575" s="124"/>
      <c r="D575" s="124"/>
    </row>
    <row r="576" spans="2:4">
      <c r="B576" s="123"/>
      <c r="C576" s="124"/>
      <c r="D576" s="124"/>
    </row>
    <row r="577" spans="2:4">
      <c r="B577" s="123"/>
      <c r="C577" s="124"/>
      <c r="D577" s="124"/>
    </row>
    <row r="578" spans="2:4">
      <c r="B578" s="123"/>
      <c r="C578" s="124"/>
      <c r="D578" s="124"/>
    </row>
    <row r="579" spans="2:4">
      <c r="B579" s="123"/>
      <c r="C579" s="124"/>
      <c r="D579" s="124"/>
    </row>
    <row r="580" spans="2:4">
      <c r="B580" s="123"/>
      <c r="C580" s="124"/>
      <c r="D580" s="124"/>
    </row>
    <row r="581" spans="2:4">
      <c r="B581" s="123"/>
      <c r="C581" s="124"/>
      <c r="D581" s="124"/>
    </row>
    <row r="582" spans="2:4">
      <c r="B582" s="123"/>
      <c r="C582" s="124"/>
      <c r="D582" s="124"/>
    </row>
    <row r="583" spans="2:4">
      <c r="B583" s="123"/>
      <c r="C583" s="124"/>
      <c r="D583" s="124"/>
    </row>
    <row r="584" spans="2:4">
      <c r="B584" s="123"/>
      <c r="C584" s="124"/>
      <c r="D584" s="124"/>
    </row>
    <row r="585" spans="2:4">
      <c r="B585" s="123"/>
      <c r="C585" s="124"/>
      <c r="D585" s="124"/>
    </row>
    <row r="586" spans="2:4">
      <c r="B586" s="123"/>
      <c r="C586" s="124"/>
      <c r="D586" s="124"/>
    </row>
    <row r="587" spans="2:4">
      <c r="B587" s="123"/>
      <c r="C587" s="124"/>
      <c r="D587" s="124"/>
    </row>
    <row r="588" spans="2:4">
      <c r="B588" s="123"/>
      <c r="C588" s="124"/>
      <c r="D588" s="124"/>
    </row>
    <row r="589" spans="2:4">
      <c r="B589" s="123"/>
      <c r="C589" s="124"/>
      <c r="D589" s="124"/>
    </row>
    <row r="590" spans="2:4">
      <c r="B590" s="123"/>
      <c r="C590" s="124"/>
      <c r="D590" s="124"/>
    </row>
    <row r="591" spans="2:4">
      <c r="B591" s="123"/>
      <c r="C591" s="124"/>
      <c r="D591" s="124"/>
    </row>
    <row r="592" spans="2:4">
      <c r="B592" s="123"/>
      <c r="C592" s="124"/>
      <c r="D592" s="124"/>
    </row>
    <row r="593" spans="2:4">
      <c r="B593" s="123"/>
      <c r="C593" s="124"/>
      <c r="D593" s="124"/>
    </row>
    <row r="594" spans="2:4">
      <c r="B594" s="123"/>
      <c r="C594" s="124"/>
      <c r="D594" s="124"/>
    </row>
    <row r="595" spans="2:4">
      <c r="B595" s="123"/>
      <c r="C595" s="124"/>
      <c r="D595" s="124"/>
    </row>
    <row r="596" spans="2:4">
      <c r="B596" s="123"/>
      <c r="C596" s="124"/>
      <c r="D596" s="124"/>
    </row>
    <row r="597" spans="2:4">
      <c r="B597" s="123"/>
      <c r="C597" s="124"/>
      <c r="D597" s="124"/>
    </row>
    <row r="598" spans="2:4">
      <c r="B598" s="123"/>
      <c r="C598" s="124"/>
      <c r="D598" s="124"/>
    </row>
    <row r="599" spans="2:4">
      <c r="B599" s="123"/>
      <c r="C599" s="124"/>
      <c r="D599" s="124"/>
    </row>
    <row r="600" spans="2:4">
      <c r="B600" s="123"/>
      <c r="C600" s="124"/>
      <c r="D600" s="124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17011</v>
      </c>
    </row>
    <row r="6" spans="2:16" ht="26.25" customHeight="1">
      <c r="B6" s="138" t="s">
        <v>187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110.25">
      <c r="B7" s="21" t="s">
        <v>119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217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3618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9">
        <v>0</v>
      </c>
      <c r="N10" s="86"/>
      <c r="O10" s="130">
        <v>0</v>
      </c>
      <c r="P10" s="130">
        <v>0</v>
      </c>
    </row>
    <row r="11" spans="2:16" ht="20.25" customHeight="1">
      <c r="B11" s="125" t="s">
        <v>228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5" t="s">
        <v>115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5" t="s">
        <v>218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9.42578125" style="2" bestFit="1" customWidth="1"/>
    <col min="4" max="4" width="5.710937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3.140625" style="1" bestFit="1" customWidth="1"/>
    <col min="13" max="13" width="9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17011</v>
      </c>
    </row>
    <row r="6" spans="2:16" ht="26.25" customHeight="1">
      <c r="B6" s="138" t="s">
        <v>188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110.25">
      <c r="B7" s="21" t="s">
        <v>119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212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190</v>
      </c>
      <c r="C10" s="71"/>
      <c r="D10" s="71"/>
      <c r="E10" s="71"/>
      <c r="F10" s="71"/>
      <c r="G10" s="71"/>
      <c r="H10" s="81">
        <v>0.73</v>
      </c>
      <c r="I10" s="71"/>
      <c r="J10" s="71"/>
      <c r="K10" s="85">
        <v>8.950000000000001E-2</v>
      </c>
      <c r="L10" s="81"/>
      <c r="M10" s="81">
        <v>5401.7320556141403</v>
      </c>
      <c r="N10" s="71"/>
      <c r="O10" s="82">
        <v>1</v>
      </c>
      <c r="P10" s="82">
        <v>2.0526308459678415E-3</v>
      </c>
    </row>
    <row r="11" spans="2:16" ht="20.25" customHeight="1">
      <c r="B11" s="90" t="s">
        <v>205</v>
      </c>
      <c r="C11" s="71"/>
      <c r="D11" s="71"/>
      <c r="E11" s="71"/>
      <c r="F11" s="71"/>
      <c r="G11" s="71"/>
      <c r="H11" s="81">
        <v>0.73</v>
      </c>
      <c r="I11" s="71"/>
      <c r="J11" s="71"/>
      <c r="K11" s="85">
        <v>8.950000000000001E-2</v>
      </c>
      <c r="L11" s="81"/>
      <c r="M11" s="81">
        <v>5401.7320556141403</v>
      </c>
      <c r="N11" s="71"/>
      <c r="O11" s="82">
        <v>1</v>
      </c>
      <c r="P11" s="82">
        <v>2.0526308459678415E-3</v>
      </c>
    </row>
    <row r="12" spans="2:16">
      <c r="B12" s="87" t="s">
        <v>32</v>
      </c>
      <c r="C12" s="69"/>
      <c r="D12" s="69"/>
      <c r="E12" s="69"/>
      <c r="F12" s="69"/>
      <c r="G12" s="69"/>
      <c r="H12" s="78">
        <v>0.73</v>
      </c>
      <c r="I12" s="69"/>
      <c r="J12" s="69"/>
      <c r="K12" s="89">
        <v>8.950000000000001E-2</v>
      </c>
      <c r="L12" s="78"/>
      <c r="M12" s="78">
        <v>5401.7320556141403</v>
      </c>
      <c r="N12" s="69"/>
      <c r="O12" s="79">
        <v>1</v>
      </c>
      <c r="P12" s="79">
        <v>2.0526308459678415E-3</v>
      </c>
    </row>
    <row r="13" spans="2:16">
      <c r="B13" s="74" t="s">
        <v>3612</v>
      </c>
      <c r="C13" s="71">
        <v>8745</v>
      </c>
      <c r="D13" s="84" t="s">
        <v>313</v>
      </c>
      <c r="E13" s="71" t="s">
        <v>3356</v>
      </c>
      <c r="F13" s="71" t="s">
        <v>3316</v>
      </c>
      <c r="G13" s="92">
        <v>39902</v>
      </c>
      <c r="H13" s="81">
        <v>0.73</v>
      </c>
      <c r="I13" s="84" t="s">
        <v>136</v>
      </c>
      <c r="J13" s="85">
        <v>8.6999999999999994E-2</v>
      </c>
      <c r="K13" s="85">
        <v>8.950000000000001E-2</v>
      </c>
      <c r="L13" s="81">
        <v>4763191.5</v>
      </c>
      <c r="M13" s="81">
        <v>5401.7320556141403</v>
      </c>
      <c r="N13" s="71"/>
      <c r="O13" s="82">
        <v>1</v>
      </c>
      <c r="P13" s="82">
        <v>2.0526308459678415E-3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7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25" t="s">
        <v>228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25" t="s">
        <v>115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25" t="s">
        <v>218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149</v>
      </c>
      <c r="C1" s="65" t="s" vm="1">
        <v>237</v>
      </c>
    </row>
    <row r="2" spans="2:19">
      <c r="B2" s="46" t="s">
        <v>148</v>
      </c>
      <c r="C2" s="65" t="s">
        <v>238</v>
      </c>
    </row>
    <row r="3" spans="2:19">
      <c r="B3" s="46" t="s">
        <v>150</v>
      </c>
      <c r="C3" s="65" t="s">
        <v>239</v>
      </c>
    </row>
    <row r="4" spans="2:19">
      <c r="B4" s="46" t="s">
        <v>151</v>
      </c>
      <c r="C4" s="65">
        <v>17011</v>
      </c>
    </row>
    <row r="6" spans="2:19" ht="21.75" customHeight="1">
      <c r="B6" s="141" t="s">
        <v>177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9" ht="27.75" customHeight="1">
      <c r="B7" s="144" t="s">
        <v>92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2:19" s="3" customFormat="1" ht="66" customHeight="1">
      <c r="B8" s="21" t="s">
        <v>118</v>
      </c>
      <c r="C8" s="29" t="s">
        <v>47</v>
      </c>
      <c r="D8" s="29" t="s">
        <v>122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227</v>
      </c>
      <c r="O8" s="29" t="s">
        <v>64</v>
      </c>
      <c r="P8" s="29" t="s">
        <v>214</v>
      </c>
      <c r="Q8" s="29" t="s">
        <v>152</v>
      </c>
      <c r="R8" s="57" t="s">
        <v>154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15" t="s">
        <v>215</v>
      </c>
      <c r="O9" s="31" t="s">
        <v>220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9" t="s">
        <v>117</v>
      </c>
    </row>
    <row r="11" spans="2:19" s="4" customFormat="1" ht="18" customHeight="1">
      <c r="B11" s="66" t="s">
        <v>26</v>
      </c>
      <c r="C11" s="67"/>
      <c r="D11" s="67"/>
      <c r="E11" s="67"/>
      <c r="F11" s="67"/>
      <c r="G11" s="67"/>
      <c r="H11" s="75">
        <v>8.3653531656641604</v>
      </c>
      <c r="I11" s="67"/>
      <c r="J11" s="67"/>
      <c r="K11" s="76">
        <v>3.2751724063131088E-3</v>
      </c>
      <c r="L11" s="75"/>
      <c r="M11" s="77"/>
      <c r="N11" s="67"/>
      <c r="O11" s="75">
        <v>114749.89926839984</v>
      </c>
      <c r="P11" s="67"/>
      <c r="Q11" s="76">
        <v>1</v>
      </c>
      <c r="R11" s="76">
        <v>4.3604381036489781E-2</v>
      </c>
      <c r="S11" s="1"/>
    </row>
    <row r="12" spans="2:19" ht="22.5" customHeight="1">
      <c r="B12" s="68" t="s">
        <v>205</v>
      </c>
      <c r="C12" s="69"/>
      <c r="D12" s="69"/>
      <c r="E12" s="69"/>
      <c r="F12" s="69"/>
      <c r="G12" s="69"/>
      <c r="H12" s="78">
        <v>8.3101842843341363</v>
      </c>
      <c r="I12" s="69"/>
      <c r="J12" s="69"/>
      <c r="K12" s="79">
        <v>3.1696713795121112E-3</v>
      </c>
      <c r="L12" s="78"/>
      <c r="M12" s="80"/>
      <c r="N12" s="69"/>
      <c r="O12" s="78">
        <v>114396.22950576482</v>
      </c>
      <c r="P12" s="69"/>
      <c r="Q12" s="79">
        <v>0.99691790785970291</v>
      </c>
      <c r="R12" s="79">
        <v>4.3469988316414694E-2</v>
      </c>
    </row>
    <row r="13" spans="2:19">
      <c r="B13" s="70" t="s">
        <v>24</v>
      </c>
      <c r="C13" s="71"/>
      <c r="D13" s="71"/>
      <c r="E13" s="71"/>
      <c r="F13" s="71"/>
      <c r="G13" s="71"/>
      <c r="H13" s="81">
        <v>8.2261173962119116</v>
      </c>
      <c r="I13" s="71"/>
      <c r="J13" s="71"/>
      <c r="K13" s="82">
        <v>-9.6892651891724493E-3</v>
      </c>
      <c r="L13" s="81"/>
      <c r="M13" s="83"/>
      <c r="N13" s="71"/>
      <c r="O13" s="81">
        <v>38849.506064521964</v>
      </c>
      <c r="P13" s="71"/>
      <c r="Q13" s="82">
        <v>0.33855808425289358</v>
      </c>
      <c r="R13" s="82">
        <v>1.4762615708747182E-2</v>
      </c>
    </row>
    <row r="14" spans="2:19">
      <c r="B14" s="72" t="s">
        <v>23</v>
      </c>
      <c r="C14" s="69"/>
      <c r="D14" s="69"/>
      <c r="E14" s="69"/>
      <c r="F14" s="69"/>
      <c r="G14" s="69"/>
      <c r="H14" s="78">
        <v>8.2261173962119116</v>
      </c>
      <c r="I14" s="69"/>
      <c r="J14" s="69"/>
      <c r="K14" s="79">
        <v>-9.6892651891724493E-3</v>
      </c>
      <c r="L14" s="78"/>
      <c r="M14" s="80"/>
      <c r="N14" s="69"/>
      <c r="O14" s="78">
        <v>38849.506064521964</v>
      </c>
      <c r="P14" s="69"/>
      <c r="Q14" s="79">
        <v>0.33855808425289358</v>
      </c>
      <c r="R14" s="79">
        <v>1.4762615708747182E-2</v>
      </c>
    </row>
    <row r="15" spans="2:19">
      <c r="B15" s="73" t="s">
        <v>240</v>
      </c>
      <c r="C15" s="71" t="s">
        <v>241</v>
      </c>
      <c r="D15" s="84" t="s">
        <v>123</v>
      </c>
      <c r="E15" s="71" t="s">
        <v>242</v>
      </c>
      <c r="F15" s="71"/>
      <c r="G15" s="71"/>
      <c r="H15" s="81">
        <v>0.32999999999999574</v>
      </c>
      <c r="I15" s="84" t="s">
        <v>136</v>
      </c>
      <c r="J15" s="85">
        <v>0.04</v>
      </c>
      <c r="K15" s="82">
        <v>-2.9599999999999797E-2</v>
      </c>
      <c r="L15" s="81">
        <v>1078773.9052211882</v>
      </c>
      <c r="M15" s="83">
        <v>137.24</v>
      </c>
      <c r="N15" s="71"/>
      <c r="O15" s="81">
        <v>1480.5092997133279</v>
      </c>
      <c r="P15" s="82">
        <v>9.4706354028857822E-5</v>
      </c>
      <c r="Q15" s="82">
        <v>1.2902053153444771E-2</v>
      </c>
      <c r="R15" s="82">
        <v>5.6258604185585028E-4</v>
      </c>
    </row>
    <row r="16" spans="2:19">
      <c r="B16" s="73" t="s">
        <v>243</v>
      </c>
      <c r="C16" s="71" t="s">
        <v>244</v>
      </c>
      <c r="D16" s="84" t="s">
        <v>123</v>
      </c>
      <c r="E16" s="71" t="s">
        <v>242</v>
      </c>
      <c r="F16" s="71"/>
      <c r="G16" s="71"/>
      <c r="H16" s="81">
        <v>3.1299999999999986</v>
      </c>
      <c r="I16" s="84" t="s">
        <v>136</v>
      </c>
      <c r="J16" s="85">
        <v>0.04</v>
      </c>
      <c r="K16" s="82">
        <v>-1.4500000000000028E-2</v>
      </c>
      <c r="L16" s="81">
        <v>1332778.3034067468</v>
      </c>
      <c r="M16" s="83">
        <v>150.19</v>
      </c>
      <c r="N16" s="71"/>
      <c r="O16" s="81">
        <v>2001.6997216120619</v>
      </c>
      <c r="P16" s="82">
        <v>9.8088205857196673E-5</v>
      </c>
      <c r="Q16" s="82">
        <v>1.744402160153613E-2</v>
      </c>
      <c r="R16" s="82">
        <v>7.6063576472214017E-4</v>
      </c>
    </row>
    <row r="17" spans="2:18">
      <c r="B17" s="73" t="s">
        <v>245</v>
      </c>
      <c r="C17" s="71" t="s">
        <v>246</v>
      </c>
      <c r="D17" s="84" t="s">
        <v>123</v>
      </c>
      <c r="E17" s="71" t="s">
        <v>242</v>
      </c>
      <c r="F17" s="71"/>
      <c r="G17" s="71"/>
      <c r="H17" s="81">
        <v>6.0199999999999845</v>
      </c>
      <c r="I17" s="84" t="s">
        <v>136</v>
      </c>
      <c r="J17" s="85">
        <v>7.4999999999999997E-3</v>
      </c>
      <c r="K17" s="82">
        <v>-1.0299999999999969E-2</v>
      </c>
      <c r="L17" s="81">
        <v>3198420.7799002123</v>
      </c>
      <c r="M17" s="83">
        <v>113.35</v>
      </c>
      <c r="N17" s="71"/>
      <c r="O17" s="81">
        <v>3625.4100844910631</v>
      </c>
      <c r="P17" s="82">
        <v>1.5972886432660891E-4</v>
      </c>
      <c r="Q17" s="82">
        <v>3.1594015398751979E-2</v>
      </c>
      <c r="R17" s="82">
        <v>1.3776374859199069E-3</v>
      </c>
    </row>
    <row r="18" spans="2:18">
      <c r="B18" s="73" t="s">
        <v>247</v>
      </c>
      <c r="C18" s="71" t="s">
        <v>248</v>
      </c>
      <c r="D18" s="84" t="s">
        <v>123</v>
      </c>
      <c r="E18" s="71" t="s">
        <v>242</v>
      </c>
      <c r="F18" s="71"/>
      <c r="G18" s="71"/>
      <c r="H18" s="81">
        <v>12.289999999999983</v>
      </c>
      <c r="I18" s="84" t="s">
        <v>136</v>
      </c>
      <c r="J18" s="85">
        <v>0.04</v>
      </c>
      <c r="K18" s="82">
        <v>-2.2000000000000209E-3</v>
      </c>
      <c r="L18" s="81">
        <v>1606313.5985077051</v>
      </c>
      <c r="M18" s="83">
        <v>200.79</v>
      </c>
      <c r="N18" s="71"/>
      <c r="O18" s="81">
        <v>3225.3170649736717</v>
      </c>
      <c r="P18" s="82">
        <v>9.7026547677981934E-5</v>
      </c>
      <c r="Q18" s="82">
        <v>2.8107362930486414E-2</v>
      </c>
      <c r="R18" s="82">
        <v>1.2256041631518377E-3</v>
      </c>
    </row>
    <row r="19" spans="2:18">
      <c r="B19" s="73" t="s">
        <v>249</v>
      </c>
      <c r="C19" s="71" t="s">
        <v>250</v>
      </c>
      <c r="D19" s="84" t="s">
        <v>123</v>
      </c>
      <c r="E19" s="71" t="s">
        <v>242</v>
      </c>
      <c r="F19" s="71"/>
      <c r="G19" s="71"/>
      <c r="H19" s="81">
        <v>16.75999999999997</v>
      </c>
      <c r="I19" s="84" t="s">
        <v>136</v>
      </c>
      <c r="J19" s="85">
        <v>2.75E-2</v>
      </c>
      <c r="K19" s="82">
        <v>1.0000000000003024E-4</v>
      </c>
      <c r="L19" s="81">
        <v>2118503.945496215</v>
      </c>
      <c r="M19" s="83">
        <v>168.8</v>
      </c>
      <c r="N19" s="71"/>
      <c r="O19" s="81">
        <v>3576.034719339797</v>
      </c>
      <c r="P19" s="82">
        <v>1.1811813684562633E-4</v>
      </c>
      <c r="Q19" s="82">
        <v>3.1163728614484073E-2</v>
      </c>
      <c r="R19" s="82">
        <v>1.3588750970237233E-3</v>
      </c>
    </row>
    <row r="20" spans="2:18">
      <c r="B20" s="73" t="s">
        <v>251</v>
      </c>
      <c r="C20" s="71" t="s">
        <v>252</v>
      </c>
      <c r="D20" s="84" t="s">
        <v>123</v>
      </c>
      <c r="E20" s="71" t="s">
        <v>242</v>
      </c>
      <c r="F20" s="71"/>
      <c r="G20" s="71"/>
      <c r="H20" s="81">
        <v>2.4499999999999904</v>
      </c>
      <c r="I20" s="84" t="s">
        <v>136</v>
      </c>
      <c r="J20" s="85">
        <v>1.7500000000000002E-2</v>
      </c>
      <c r="K20" s="82">
        <v>-1.5699999999999967E-2</v>
      </c>
      <c r="L20" s="81">
        <v>3204511.4858077299</v>
      </c>
      <c r="M20" s="83">
        <v>111.46</v>
      </c>
      <c r="N20" s="71"/>
      <c r="O20" s="81">
        <v>3571.7485601408862</v>
      </c>
      <c r="P20" s="82">
        <v>1.6588732529131147E-4</v>
      </c>
      <c r="Q20" s="82">
        <v>3.1126376431813433E-2</v>
      </c>
      <c r="R20" s="82">
        <v>1.357246378218008E-3</v>
      </c>
    </row>
    <row r="21" spans="2:18">
      <c r="B21" s="73" t="s">
        <v>253</v>
      </c>
      <c r="C21" s="71" t="s">
        <v>254</v>
      </c>
      <c r="D21" s="84" t="s">
        <v>123</v>
      </c>
      <c r="E21" s="71" t="s">
        <v>242</v>
      </c>
      <c r="F21" s="71"/>
      <c r="G21" s="71"/>
      <c r="H21" s="81">
        <v>4.520000000000012</v>
      </c>
      <c r="I21" s="84" t="s">
        <v>136</v>
      </c>
      <c r="J21" s="85">
        <v>7.4999999999999997E-3</v>
      </c>
      <c r="K21" s="82">
        <v>-1.2699999999999999E-2</v>
      </c>
      <c r="L21" s="81">
        <v>2750568.7804093217</v>
      </c>
      <c r="M21" s="83">
        <v>110.55</v>
      </c>
      <c r="N21" s="71"/>
      <c r="O21" s="81">
        <v>3040.7539937017236</v>
      </c>
      <c r="P21" s="82">
        <v>1.2569302801984208E-4</v>
      </c>
      <c r="Q21" s="82">
        <v>2.649896874061218E-2</v>
      </c>
      <c r="R21" s="82">
        <v>1.1554711300396851E-3</v>
      </c>
    </row>
    <row r="22" spans="2:18">
      <c r="B22" s="73" t="s">
        <v>255</v>
      </c>
      <c r="C22" s="71" t="s">
        <v>256</v>
      </c>
      <c r="D22" s="84" t="s">
        <v>123</v>
      </c>
      <c r="E22" s="71" t="s">
        <v>242</v>
      </c>
      <c r="F22" s="71"/>
      <c r="G22" s="71"/>
      <c r="H22" s="81">
        <v>10.620000000000028</v>
      </c>
      <c r="I22" s="84" t="s">
        <v>136</v>
      </c>
      <c r="J22" s="85">
        <v>1E-3</v>
      </c>
      <c r="K22" s="82">
        <v>-4.00000000000004E-3</v>
      </c>
      <c r="L22" s="81">
        <v>1071803.1358044001</v>
      </c>
      <c r="M22" s="83">
        <v>105.71</v>
      </c>
      <c r="N22" s="71"/>
      <c r="O22" s="81">
        <v>1133.0030546662106</v>
      </c>
      <c r="P22" s="82">
        <v>3.5608077601475088E-4</v>
      </c>
      <c r="Q22" s="82">
        <v>9.8736736318706317E-3</v>
      </c>
      <c r="R22" s="82">
        <v>4.3053542727402894E-4</v>
      </c>
    </row>
    <row r="23" spans="2:18">
      <c r="B23" s="73" t="s">
        <v>257</v>
      </c>
      <c r="C23" s="71" t="s">
        <v>258</v>
      </c>
      <c r="D23" s="84" t="s">
        <v>123</v>
      </c>
      <c r="E23" s="71" t="s">
        <v>242</v>
      </c>
      <c r="F23" s="71"/>
      <c r="G23" s="71"/>
      <c r="H23" s="81">
        <v>28.489999999999476</v>
      </c>
      <c r="I23" s="84" t="s">
        <v>136</v>
      </c>
      <c r="J23" s="85">
        <v>5.0000000000000001E-3</v>
      </c>
      <c r="K23" s="82">
        <v>4.5999999999996937E-3</v>
      </c>
      <c r="L23" s="81">
        <v>506129.25857430004</v>
      </c>
      <c r="M23" s="83">
        <v>101.42</v>
      </c>
      <c r="N23" s="71"/>
      <c r="O23" s="81">
        <v>513.3162932124402</v>
      </c>
      <c r="P23" s="82">
        <v>1.0738206553179799E-4</v>
      </c>
      <c r="Q23" s="82">
        <v>4.473348530021749E-3</v>
      </c>
      <c r="R23" s="82">
        <v>1.950575938120898E-4</v>
      </c>
    </row>
    <row r="24" spans="2:18">
      <c r="B24" s="73" t="s">
        <v>259</v>
      </c>
      <c r="C24" s="71" t="s">
        <v>260</v>
      </c>
      <c r="D24" s="84" t="s">
        <v>123</v>
      </c>
      <c r="E24" s="71" t="s">
        <v>242</v>
      </c>
      <c r="F24" s="71"/>
      <c r="G24" s="71"/>
      <c r="H24" s="81">
        <v>7.9999999999999831</v>
      </c>
      <c r="I24" s="84" t="s">
        <v>136</v>
      </c>
      <c r="J24" s="85">
        <v>5.0000000000000001E-3</v>
      </c>
      <c r="K24" s="82">
        <v>-7.4999999999999685E-3</v>
      </c>
      <c r="L24" s="81">
        <v>4836840.372339109</v>
      </c>
      <c r="M24" s="83">
        <v>111.22</v>
      </c>
      <c r="N24" s="71"/>
      <c r="O24" s="81">
        <v>5379.5338650737403</v>
      </c>
      <c r="P24" s="82">
        <v>2.392391445718427E-4</v>
      </c>
      <c r="Q24" s="82">
        <v>4.6880510565774171E-2</v>
      </c>
      <c r="R24" s="82">
        <v>2.0441956458952019E-3</v>
      </c>
    </row>
    <row r="25" spans="2:18">
      <c r="B25" s="73" t="s">
        <v>261</v>
      </c>
      <c r="C25" s="71" t="s">
        <v>262</v>
      </c>
      <c r="D25" s="84" t="s">
        <v>123</v>
      </c>
      <c r="E25" s="71" t="s">
        <v>242</v>
      </c>
      <c r="F25" s="71"/>
      <c r="G25" s="71"/>
      <c r="H25" s="81">
        <v>21.699999999999974</v>
      </c>
      <c r="I25" s="84" t="s">
        <v>136</v>
      </c>
      <c r="J25" s="85">
        <v>0.01</v>
      </c>
      <c r="K25" s="82">
        <v>2.3999999999999911E-3</v>
      </c>
      <c r="L25" s="81">
        <v>3409287.1799768121</v>
      </c>
      <c r="M25" s="83">
        <v>119.8</v>
      </c>
      <c r="N25" s="71"/>
      <c r="O25" s="81">
        <v>4084.3258444361841</v>
      </c>
      <c r="P25" s="82">
        <v>1.8830530771747083E-4</v>
      </c>
      <c r="Q25" s="82">
        <v>3.55932847913265E-2</v>
      </c>
      <c r="R25" s="82">
        <v>1.5520231523812975E-3</v>
      </c>
    </row>
    <row r="26" spans="2:18">
      <c r="B26" s="73" t="s">
        <v>263</v>
      </c>
      <c r="C26" s="71" t="s">
        <v>264</v>
      </c>
      <c r="D26" s="84" t="s">
        <v>123</v>
      </c>
      <c r="E26" s="71" t="s">
        <v>242</v>
      </c>
      <c r="F26" s="71"/>
      <c r="G26" s="71"/>
      <c r="H26" s="81">
        <v>1.4700000000000004</v>
      </c>
      <c r="I26" s="84" t="s">
        <v>136</v>
      </c>
      <c r="J26" s="85">
        <v>2.75E-2</v>
      </c>
      <c r="K26" s="82">
        <v>-1.8300000000000025E-2</v>
      </c>
      <c r="L26" s="81">
        <v>6416439.7599983141</v>
      </c>
      <c r="M26" s="83">
        <v>112.49</v>
      </c>
      <c r="N26" s="71"/>
      <c r="O26" s="81">
        <v>7217.8535631608584</v>
      </c>
      <c r="P26" s="82">
        <v>3.6670399140443914E-4</v>
      </c>
      <c r="Q26" s="82">
        <v>6.290073986277156E-2</v>
      </c>
      <c r="R26" s="82">
        <v>2.7427478284534129E-3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48</v>
      </c>
      <c r="C28" s="71"/>
      <c r="D28" s="71"/>
      <c r="E28" s="71"/>
      <c r="F28" s="71"/>
      <c r="G28" s="71"/>
      <c r="H28" s="81">
        <v>8.3534152403724899</v>
      </c>
      <c r="I28" s="71"/>
      <c r="J28" s="71"/>
      <c r="K28" s="82">
        <v>9.7823120269513574E-3</v>
      </c>
      <c r="L28" s="81"/>
      <c r="M28" s="83"/>
      <c r="N28" s="71"/>
      <c r="O28" s="81">
        <v>75546.723441242852</v>
      </c>
      <c r="P28" s="71"/>
      <c r="Q28" s="82">
        <v>0.65835982360680934</v>
      </c>
      <c r="R28" s="82">
        <v>2.8707372607667512E-2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8.3534152403724899</v>
      </c>
      <c r="I29" s="69"/>
      <c r="J29" s="69"/>
      <c r="K29" s="79">
        <v>9.7823120269513574E-3</v>
      </c>
      <c r="L29" s="78"/>
      <c r="M29" s="80"/>
      <c r="N29" s="69"/>
      <c r="O29" s="78">
        <v>75546.723441242852</v>
      </c>
      <c r="P29" s="69"/>
      <c r="Q29" s="79">
        <v>0.65835982360680934</v>
      </c>
      <c r="R29" s="79">
        <v>2.8707372607667512E-2</v>
      </c>
    </row>
    <row r="30" spans="2:18">
      <c r="B30" s="73" t="s">
        <v>265</v>
      </c>
      <c r="C30" s="71" t="s">
        <v>266</v>
      </c>
      <c r="D30" s="84" t="s">
        <v>123</v>
      </c>
      <c r="E30" s="71" t="s">
        <v>242</v>
      </c>
      <c r="F30" s="71"/>
      <c r="G30" s="71"/>
      <c r="H30" s="81">
        <v>4.8900000000000903</v>
      </c>
      <c r="I30" s="84" t="s">
        <v>136</v>
      </c>
      <c r="J30" s="85">
        <v>6.25E-2</v>
      </c>
      <c r="K30" s="82">
        <v>5.7999999999996284E-3</v>
      </c>
      <c r="L30" s="81">
        <v>108828.91902857386</v>
      </c>
      <c r="M30" s="83">
        <v>133.69</v>
      </c>
      <c r="N30" s="71"/>
      <c r="O30" s="81">
        <v>145.49338017803561</v>
      </c>
      <c r="P30" s="82">
        <v>6.5778403092356051E-6</v>
      </c>
      <c r="Q30" s="82">
        <v>1.2679172801513909E-3</v>
      </c>
      <c r="R30" s="82">
        <v>5.5286748206471008E-5</v>
      </c>
    </row>
    <row r="31" spans="2:18">
      <c r="B31" s="73" t="s">
        <v>267</v>
      </c>
      <c r="C31" s="71" t="s">
        <v>268</v>
      </c>
      <c r="D31" s="84" t="s">
        <v>123</v>
      </c>
      <c r="E31" s="71" t="s">
        <v>242</v>
      </c>
      <c r="F31" s="71"/>
      <c r="G31" s="71"/>
      <c r="H31" s="81">
        <v>2.9000000000000017</v>
      </c>
      <c r="I31" s="84" t="s">
        <v>136</v>
      </c>
      <c r="J31" s="85">
        <v>3.7499999999999999E-2</v>
      </c>
      <c r="K31" s="82">
        <v>2.5000000000000495E-3</v>
      </c>
      <c r="L31" s="81">
        <v>2062242.9830335604</v>
      </c>
      <c r="M31" s="83">
        <v>110.46</v>
      </c>
      <c r="N31" s="71"/>
      <c r="O31" s="81">
        <v>2277.9535990493173</v>
      </c>
      <c r="P31" s="82">
        <v>9.7134606863553518E-5</v>
      </c>
      <c r="Q31" s="82">
        <v>1.9851464912585128E-2</v>
      </c>
      <c r="R31" s="82">
        <v>8.6561084018086927E-4</v>
      </c>
    </row>
    <row r="32" spans="2:18">
      <c r="B32" s="73" t="s">
        <v>269</v>
      </c>
      <c r="C32" s="71" t="s">
        <v>270</v>
      </c>
      <c r="D32" s="84" t="s">
        <v>123</v>
      </c>
      <c r="E32" s="71" t="s">
        <v>242</v>
      </c>
      <c r="F32" s="71"/>
      <c r="G32" s="71"/>
      <c r="H32" s="81">
        <v>18.270000000000007</v>
      </c>
      <c r="I32" s="84" t="s">
        <v>136</v>
      </c>
      <c r="J32" s="85">
        <v>3.7499999999999999E-2</v>
      </c>
      <c r="K32" s="82">
        <v>2.18E-2</v>
      </c>
      <c r="L32" s="81">
        <v>10095314.153029203</v>
      </c>
      <c r="M32" s="83">
        <v>130.9</v>
      </c>
      <c r="N32" s="71"/>
      <c r="O32" s="81">
        <v>13214.766226300842</v>
      </c>
      <c r="P32" s="82">
        <v>4.3683010771472069E-4</v>
      </c>
      <c r="Q32" s="82">
        <v>0.11516146254204132</v>
      </c>
      <c r="R32" s="82">
        <v>5.0215442934026149E-3</v>
      </c>
    </row>
    <row r="33" spans="2:18">
      <c r="B33" s="73" t="s">
        <v>271</v>
      </c>
      <c r="C33" s="71" t="s">
        <v>272</v>
      </c>
      <c r="D33" s="84" t="s">
        <v>123</v>
      </c>
      <c r="E33" s="71" t="s">
        <v>242</v>
      </c>
      <c r="F33" s="71"/>
      <c r="G33" s="71"/>
      <c r="H33" s="81">
        <v>2.3299999999999983</v>
      </c>
      <c r="I33" s="84" t="s">
        <v>136</v>
      </c>
      <c r="J33" s="85">
        <v>1.5E-3</v>
      </c>
      <c r="K33" s="82">
        <v>1.7999999999999963E-3</v>
      </c>
      <c r="L33" s="81">
        <v>14945280.549434435</v>
      </c>
      <c r="M33" s="83">
        <v>100.02</v>
      </c>
      <c r="N33" s="71"/>
      <c r="O33" s="81">
        <v>14948.269302569694</v>
      </c>
      <c r="P33" s="82">
        <v>9.1021344146761018E-4</v>
      </c>
      <c r="Q33" s="82">
        <v>0.13026825642439752</v>
      </c>
      <c r="R33" s="82">
        <v>5.6802666900885868E-3</v>
      </c>
    </row>
    <row r="34" spans="2:18">
      <c r="B34" s="73" t="s">
        <v>273</v>
      </c>
      <c r="C34" s="71" t="s">
        <v>274</v>
      </c>
      <c r="D34" s="84" t="s">
        <v>123</v>
      </c>
      <c r="E34" s="71" t="s">
        <v>242</v>
      </c>
      <c r="F34" s="71"/>
      <c r="G34" s="71"/>
      <c r="H34" s="81">
        <v>1.6500000000000026</v>
      </c>
      <c r="I34" s="84" t="s">
        <v>136</v>
      </c>
      <c r="J34" s="85">
        <v>1.2500000000000001E-2</v>
      </c>
      <c r="K34" s="82">
        <v>1.1000000000000152E-3</v>
      </c>
      <c r="L34" s="81">
        <v>6530555.5476007489</v>
      </c>
      <c r="M34" s="83">
        <v>102.32</v>
      </c>
      <c r="N34" s="71"/>
      <c r="O34" s="81">
        <v>6682.0646689315363</v>
      </c>
      <c r="P34" s="82">
        <v>4.1424020114548738E-4</v>
      </c>
      <c r="Q34" s="82">
        <v>5.8231551500556852E-2</v>
      </c>
      <c r="R34" s="82">
        <v>2.539150759976259E-3</v>
      </c>
    </row>
    <row r="35" spans="2:18">
      <c r="B35" s="73" t="s">
        <v>275</v>
      </c>
      <c r="C35" s="71" t="s">
        <v>276</v>
      </c>
      <c r="D35" s="84" t="s">
        <v>123</v>
      </c>
      <c r="E35" s="71" t="s">
        <v>242</v>
      </c>
      <c r="F35" s="71"/>
      <c r="G35" s="71"/>
      <c r="H35" s="81">
        <v>2.6199999999999997</v>
      </c>
      <c r="I35" s="84" t="s">
        <v>136</v>
      </c>
      <c r="J35" s="85">
        <v>1.4999999999999999E-2</v>
      </c>
      <c r="K35" s="82">
        <v>2E-3</v>
      </c>
      <c r="L35" s="81">
        <v>3592892.143571848</v>
      </c>
      <c r="M35" s="83">
        <v>103.95</v>
      </c>
      <c r="N35" s="71"/>
      <c r="O35" s="81">
        <v>3734.8114422209533</v>
      </c>
      <c r="P35" s="82">
        <v>2.1364436698222215E-4</v>
      </c>
      <c r="Q35" s="82">
        <v>3.2547404974057843E-2</v>
      </c>
      <c r="R35" s="82">
        <v>1.419209448237761E-3</v>
      </c>
    </row>
    <row r="36" spans="2:18">
      <c r="B36" s="73" t="s">
        <v>277</v>
      </c>
      <c r="C36" s="71" t="s">
        <v>278</v>
      </c>
      <c r="D36" s="84" t="s">
        <v>123</v>
      </c>
      <c r="E36" s="71" t="s">
        <v>242</v>
      </c>
      <c r="F36" s="71"/>
      <c r="G36" s="71"/>
      <c r="H36" s="81">
        <v>0.84</v>
      </c>
      <c r="I36" s="84" t="s">
        <v>136</v>
      </c>
      <c r="J36" s="85">
        <v>5.5E-2</v>
      </c>
      <c r="K36" s="82">
        <v>1.0000860955660782E-4</v>
      </c>
      <c r="L36" s="81">
        <v>6.1802128199999994E-3</v>
      </c>
      <c r="M36" s="83">
        <v>105.49</v>
      </c>
      <c r="N36" s="71"/>
      <c r="O36" s="81">
        <v>6.5395353749999999E-6</v>
      </c>
      <c r="P36" s="82">
        <v>3.4874024578618578E-13</v>
      </c>
      <c r="Q36" s="82">
        <v>5.6989465060043641E-11</v>
      </c>
      <c r="R36" s="82">
        <v>2.4849903495438637E-12</v>
      </c>
    </row>
    <row r="37" spans="2:18">
      <c r="B37" s="73" t="s">
        <v>279</v>
      </c>
      <c r="C37" s="71" t="s">
        <v>280</v>
      </c>
      <c r="D37" s="84" t="s">
        <v>123</v>
      </c>
      <c r="E37" s="71" t="s">
        <v>242</v>
      </c>
      <c r="F37" s="71"/>
      <c r="G37" s="71"/>
      <c r="H37" s="81">
        <v>14.599999999999968</v>
      </c>
      <c r="I37" s="84" t="s">
        <v>136</v>
      </c>
      <c r="J37" s="85">
        <v>5.5E-2</v>
      </c>
      <c r="K37" s="82">
        <v>1.8999999999999982E-2</v>
      </c>
      <c r="L37" s="81">
        <v>2088432.7734986981</v>
      </c>
      <c r="M37" s="83">
        <v>162.51</v>
      </c>
      <c r="N37" s="71"/>
      <c r="O37" s="81">
        <v>3393.9120916386569</v>
      </c>
      <c r="P37" s="82">
        <v>1.0569191813138054E-4</v>
      </c>
      <c r="Q37" s="82">
        <v>2.9576601925377744E-2</v>
      </c>
      <c r="R37" s="82">
        <v>1.2896694201187484E-3</v>
      </c>
    </row>
    <row r="38" spans="2:18">
      <c r="B38" s="73" t="s">
        <v>281</v>
      </c>
      <c r="C38" s="71" t="s">
        <v>282</v>
      </c>
      <c r="D38" s="84" t="s">
        <v>123</v>
      </c>
      <c r="E38" s="71" t="s">
        <v>242</v>
      </c>
      <c r="F38" s="71"/>
      <c r="G38" s="71"/>
      <c r="H38" s="81">
        <v>1.9599999999999962</v>
      </c>
      <c r="I38" s="84" t="s">
        <v>136</v>
      </c>
      <c r="J38" s="85">
        <v>4.2500000000000003E-2</v>
      </c>
      <c r="K38" s="82">
        <v>1.6000000000000035E-3</v>
      </c>
      <c r="L38" s="81">
        <v>7564304.5211875876</v>
      </c>
      <c r="M38" s="83">
        <v>108.17</v>
      </c>
      <c r="N38" s="71"/>
      <c r="O38" s="81">
        <v>8182.3082005582582</v>
      </c>
      <c r="P38" s="82">
        <v>4.1121439814726925E-4</v>
      </c>
      <c r="Q38" s="82">
        <v>7.1305580682209158E-2</v>
      </c>
      <c r="R38" s="82">
        <v>3.1092357100952128E-3</v>
      </c>
    </row>
    <row r="39" spans="2:18">
      <c r="B39" s="73" t="s">
        <v>283</v>
      </c>
      <c r="C39" s="71" t="s">
        <v>284</v>
      </c>
      <c r="D39" s="84" t="s">
        <v>123</v>
      </c>
      <c r="E39" s="71" t="s">
        <v>242</v>
      </c>
      <c r="F39" s="71"/>
      <c r="G39" s="71"/>
      <c r="H39" s="81">
        <v>5.7300000000000324</v>
      </c>
      <c r="I39" s="84" t="s">
        <v>136</v>
      </c>
      <c r="J39" s="85">
        <v>0.02</v>
      </c>
      <c r="K39" s="82">
        <v>6.4999999999995946E-3</v>
      </c>
      <c r="L39" s="81">
        <v>102821.39354774667</v>
      </c>
      <c r="M39" s="83">
        <v>107.9</v>
      </c>
      <c r="N39" s="71"/>
      <c r="O39" s="81">
        <v>110.94428365958177</v>
      </c>
      <c r="P39" s="82">
        <v>5.1144682692241672E-6</v>
      </c>
      <c r="Q39" s="82">
        <v>9.6683556471002438E-4</v>
      </c>
      <c r="R39" s="82">
        <v>4.2158266363245674E-5</v>
      </c>
    </row>
    <row r="40" spans="2:18">
      <c r="B40" s="73" t="s">
        <v>285</v>
      </c>
      <c r="C40" s="71" t="s">
        <v>286</v>
      </c>
      <c r="D40" s="84" t="s">
        <v>123</v>
      </c>
      <c r="E40" s="71" t="s">
        <v>242</v>
      </c>
      <c r="F40" s="71"/>
      <c r="G40" s="71"/>
      <c r="H40" s="81">
        <v>8.6500000000000075</v>
      </c>
      <c r="I40" s="84" t="s">
        <v>136</v>
      </c>
      <c r="J40" s="85">
        <v>0.01</v>
      </c>
      <c r="K40" s="82">
        <v>1.0900000000000012E-2</v>
      </c>
      <c r="L40" s="81">
        <v>4786903.942428384</v>
      </c>
      <c r="M40" s="83">
        <v>99.2</v>
      </c>
      <c r="N40" s="71"/>
      <c r="O40" s="81">
        <v>4748.6086978529884</v>
      </c>
      <c r="P40" s="82">
        <v>2.3449658165158388E-4</v>
      </c>
      <c r="Q40" s="82">
        <v>4.1382247201333051E-2</v>
      </c>
      <c r="R40" s="82">
        <v>1.8044472751131391E-3</v>
      </c>
    </row>
    <row r="41" spans="2:18">
      <c r="B41" s="73" t="s">
        <v>287</v>
      </c>
      <c r="C41" s="71" t="s">
        <v>288</v>
      </c>
      <c r="D41" s="84" t="s">
        <v>123</v>
      </c>
      <c r="E41" s="71" t="s">
        <v>242</v>
      </c>
      <c r="F41" s="71"/>
      <c r="G41" s="71"/>
      <c r="H41" s="81">
        <v>7.9999999999934845E-2</v>
      </c>
      <c r="I41" s="84" t="s">
        <v>136</v>
      </c>
      <c r="J41" s="85">
        <v>0.01</v>
      </c>
      <c r="K41" s="82">
        <v>-1.1999999999990226E-3</v>
      </c>
      <c r="L41" s="81">
        <v>54762.3860772306</v>
      </c>
      <c r="M41" s="83">
        <v>101.01</v>
      </c>
      <c r="N41" s="71"/>
      <c r="O41" s="81">
        <v>55.31548863361872</v>
      </c>
      <c r="P41" s="82">
        <v>7.4120894875054824E-6</v>
      </c>
      <c r="Q41" s="82">
        <v>4.8205261169106457E-4</v>
      </c>
      <c r="R41" s="82">
        <v>2.1019605759812228E-5</v>
      </c>
    </row>
    <row r="42" spans="2:18">
      <c r="B42" s="73" t="s">
        <v>289</v>
      </c>
      <c r="C42" s="71" t="s">
        <v>290</v>
      </c>
      <c r="D42" s="84" t="s">
        <v>123</v>
      </c>
      <c r="E42" s="71" t="s">
        <v>242</v>
      </c>
      <c r="F42" s="71"/>
      <c r="G42" s="71"/>
      <c r="H42" s="81">
        <v>14.249999999999995</v>
      </c>
      <c r="I42" s="84" t="s">
        <v>136</v>
      </c>
      <c r="J42" s="85">
        <v>1.4999999999999999E-2</v>
      </c>
      <c r="K42" s="82">
        <v>1.7899999999999999E-2</v>
      </c>
      <c r="L42" s="81">
        <v>15409358.635563886</v>
      </c>
      <c r="M42" s="83">
        <v>97.2</v>
      </c>
      <c r="N42" s="71"/>
      <c r="O42" s="81">
        <v>14977.89731156505</v>
      </c>
      <c r="P42" s="82">
        <v>9.7609411405725154E-4</v>
      </c>
      <c r="Q42" s="82">
        <v>0.13052645280787367</v>
      </c>
      <c r="R42" s="82">
        <v>5.6915251835759255E-3</v>
      </c>
    </row>
    <row r="43" spans="2:18">
      <c r="B43" s="73" t="s">
        <v>291</v>
      </c>
      <c r="C43" s="71" t="s">
        <v>292</v>
      </c>
      <c r="D43" s="84" t="s">
        <v>123</v>
      </c>
      <c r="E43" s="71" t="s">
        <v>242</v>
      </c>
      <c r="F43" s="71"/>
      <c r="G43" s="71"/>
      <c r="H43" s="81">
        <v>1.3199999999999923</v>
      </c>
      <c r="I43" s="84" t="s">
        <v>136</v>
      </c>
      <c r="J43" s="85">
        <v>7.4999999999999997E-3</v>
      </c>
      <c r="K43" s="82">
        <v>7.0000000000002905E-4</v>
      </c>
      <c r="L43" s="81">
        <v>2525895.8586989786</v>
      </c>
      <c r="M43" s="83">
        <v>101.4</v>
      </c>
      <c r="N43" s="71"/>
      <c r="O43" s="81">
        <v>2561.2582761246185</v>
      </c>
      <c r="P43" s="82">
        <v>1.6327491125836486E-4</v>
      </c>
      <c r="Q43" s="82">
        <v>2.2320353154592663E-2</v>
      </c>
      <c r="R43" s="82">
        <v>9.7326518382187511E-4</v>
      </c>
    </row>
    <row r="44" spans="2:18">
      <c r="B44" s="73" t="s">
        <v>293</v>
      </c>
      <c r="C44" s="71" t="s">
        <v>294</v>
      </c>
      <c r="D44" s="84" t="s">
        <v>123</v>
      </c>
      <c r="E44" s="71" t="s">
        <v>242</v>
      </c>
      <c r="F44" s="71"/>
      <c r="G44" s="71"/>
      <c r="H44" s="81">
        <v>4.2599999999999127</v>
      </c>
      <c r="I44" s="84" t="s">
        <v>136</v>
      </c>
      <c r="J44" s="85">
        <v>1.7500000000000002E-2</v>
      </c>
      <c r="K44" s="82">
        <v>4.200000000000109E-3</v>
      </c>
      <c r="L44" s="81">
        <v>349075.59340733389</v>
      </c>
      <c r="M44" s="83">
        <v>106.81</v>
      </c>
      <c r="N44" s="71"/>
      <c r="O44" s="81">
        <v>372.84765134034791</v>
      </c>
      <c r="P44" s="82">
        <v>1.7895378558439743E-5</v>
      </c>
      <c r="Q44" s="82">
        <v>3.2492198574245179E-3</v>
      </c>
      <c r="R44" s="82">
        <v>1.4168022073446766E-4</v>
      </c>
    </row>
    <row r="45" spans="2:18">
      <c r="B45" s="73" t="s">
        <v>295</v>
      </c>
      <c r="C45" s="71" t="s">
        <v>296</v>
      </c>
      <c r="D45" s="84" t="s">
        <v>123</v>
      </c>
      <c r="E45" s="71" t="s">
        <v>242</v>
      </c>
      <c r="F45" s="71"/>
      <c r="G45" s="71"/>
      <c r="H45" s="81">
        <v>6.9399999999997624</v>
      </c>
      <c r="I45" s="84" t="s">
        <v>136</v>
      </c>
      <c r="J45" s="85">
        <v>2.2499999999999999E-2</v>
      </c>
      <c r="K45" s="82">
        <v>8.699999999999132E-3</v>
      </c>
      <c r="L45" s="81">
        <v>126280.89390144184</v>
      </c>
      <c r="M45" s="83">
        <v>111.08</v>
      </c>
      <c r="N45" s="71"/>
      <c r="O45" s="81">
        <v>140.27281407981988</v>
      </c>
      <c r="P45" s="82">
        <v>6.6740922852913167E-6</v>
      </c>
      <c r="Q45" s="82">
        <v>1.2224221108179101E-3</v>
      </c>
      <c r="R45" s="82">
        <v>5.3302959507534284E-5</v>
      </c>
    </row>
    <row r="46" spans="2:18">
      <c r="B46" s="74"/>
      <c r="C46" s="71"/>
      <c r="D46" s="71"/>
      <c r="E46" s="71"/>
      <c r="F46" s="71"/>
      <c r="G46" s="71"/>
      <c r="H46" s="71"/>
      <c r="I46" s="71"/>
      <c r="J46" s="71"/>
      <c r="K46" s="82"/>
      <c r="L46" s="81"/>
      <c r="M46" s="83"/>
      <c r="N46" s="71"/>
      <c r="O46" s="71"/>
      <c r="P46" s="71"/>
      <c r="Q46" s="82"/>
      <c r="R46" s="71"/>
    </row>
    <row r="47" spans="2:18">
      <c r="B47" s="68" t="s">
        <v>204</v>
      </c>
      <c r="C47" s="69"/>
      <c r="D47" s="69"/>
      <c r="E47" s="69"/>
      <c r="F47" s="69"/>
      <c r="G47" s="69"/>
      <c r="H47" s="78">
        <v>26.210000000000672</v>
      </c>
      <c r="I47" s="69"/>
      <c r="J47" s="69"/>
      <c r="K47" s="79">
        <v>3.7400000000000676E-2</v>
      </c>
      <c r="L47" s="78"/>
      <c r="M47" s="80"/>
      <c r="N47" s="69"/>
      <c r="O47" s="78">
        <v>353.66976263502545</v>
      </c>
      <c r="P47" s="69"/>
      <c r="Q47" s="79">
        <v>3.0820921402971557E-3</v>
      </c>
      <c r="R47" s="79">
        <v>1.3439272007508747E-4</v>
      </c>
    </row>
    <row r="48" spans="2:18">
      <c r="B48" s="72" t="s">
        <v>65</v>
      </c>
      <c r="C48" s="69"/>
      <c r="D48" s="69"/>
      <c r="E48" s="69"/>
      <c r="F48" s="69"/>
      <c r="G48" s="69"/>
      <c r="H48" s="78">
        <v>26.210000000000672</v>
      </c>
      <c r="I48" s="69"/>
      <c r="J48" s="69"/>
      <c r="K48" s="79">
        <v>3.7400000000000676E-2</v>
      </c>
      <c r="L48" s="78"/>
      <c r="M48" s="80"/>
      <c r="N48" s="69"/>
      <c r="O48" s="78">
        <v>353.66976263502545</v>
      </c>
      <c r="P48" s="69"/>
      <c r="Q48" s="79">
        <v>3.0820921402971557E-3</v>
      </c>
      <c r="R48" s="79">
        <v>1.3439272007508747E-4</v>
      </c>
    </row>
    <row r="49" spans="2:18">
      <c r="B49" s="73" t="s">
        <v>297</v>
      </c>
      <c r="C49" s="71" t="s">
        <v>298</v>
      </c>
      <c r="D49" s="84" t="s">
        <v>27</v>
      </c>
      <c r="E49" s="71" t="s">
        <v>299</v>
      </c>
      <c r="F49" s="71" t="s">
        <v>300</v>
      </c>
      <c r="G49" s="71"/>
      <c r="H49" s="81">
        <v>26.210000000000672</v>
      </c>
      <c r="I49" s="84" t="s">
        <v>135</v>
      </c>
      <c r="J49" s="85">
        <v>4.4999999999999998E-2</v>
      </c>
      <c r="K49" s="82">
        <v>3.7400000000000676E-2</v>
      </c>
      <c r="L49" s="81">
        <v>87523.432340309999</v>
      </c>
      <c r="M49" s="83">
        <v>121.2015</v>
      </c>
      <c r="N49" s="71"/>
      <c r="O49" s="81">
        <v>353.66976263502545</v>
      </c>
      <c r="P49" s="82">
        <v>8.7523432340310005E-5</v>
      </c>
      <c r="Q49" s="82">
        <v>3.0820921402971557E-3</v>
      </c>
      <c r="R49" s="82">
        <v>1.3439272007508747E-4</v>
      </c>
    </row>
    <row r="50" spans="2:18">
      <c r="B50" s="123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</row>
    <row r="51" spans="2:18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2:18"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</row>
    <row r="53" spans="2:18">
      <c r="B53" s="125" t="s">
        <v>115</v>
      </c>
      <c r="C53" s="127"/>
      <c r="D53" s="127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2:18">
      <c r="B54" s="125" t="s">
        <v>210</v>
      </c>
      <c r="C54" s="127"/>
      <c r="D54" s="127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</row>
    <row r="55" spans="2:18">
      <c r="B55" s="147" t="s">
        <v>218</v>
      </c>
      <c r="C55" s="147"/>
      <c r="D55" s="147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</row>
    <row r="56" spans="2:18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2:18"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</row>
    <row r="58" spans="2:18"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</row>
    <row r="59" spans="2:18"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</row>
    <row r="60" spans="2:18"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</row>
    <row r="61" spans="2:18"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</row>
    <row r="62" spans="2:18"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</row>
    <row r="63" spans="2:18"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</row>
    <row r="64" spans="2:18"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</row>
    <row r="65" spans="2:18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</row>
    <row r="66" spans="2:18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2:18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  <row r="68" spans="2:18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</row>
    <row r="69" spans="2:18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spans="2:18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</row>
    <row r="71" spans="2:18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</row>
    <row r="72" spans="2:18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</row>
    <row r="73" spans="2:18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</row>
    <row r="74" spans="2:18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</row>
    <row r="75" spans="2:18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</row>
    <row r="76" spans="2:18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</row>
    <row r="77" spans="2:18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</row>
    <row r="78" spans="2:18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</row>
    <row r="79" spans="2:18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2:18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</row>
    <row r="81" spans="2:18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</row>
    <row r="82" spans="2:18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</row>
    <row r="83" spans="2:18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  <row r="84" spans="2:18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</row>
    <row r="85" spans="2:18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2:18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</row>
    <row r="87" spans="2:18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</row>
    <row r="88" spans="2:18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</row>
    <row r="89" spans="2:18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</row>
    <row r="90" spans="2:18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</row>
    <row r="91" spans="2:18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</row>
    <row r="92" spans="2:18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</row>
    <row r="93" spans="2:18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</row>
    <row r="94" spans="2:18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2:18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2:18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2:18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2:18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2:18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</row>
    <row r="100" spans="2:18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</row>
    <row r="101" spans="2:18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</row>
    <row r="102" spans="2:18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</row>
    <row r="103" spans="2:18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2:18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</row>
    <row r="105" spans="2:18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</row>
    <row r="106" spans="2:18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</row>
    <row r="107" spans="2:18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</row>
    <row r="108" spans="2:18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</row>
    <row r="109" spans="2:18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</row>
    <row r="110" spans="2:18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</row>
    <row r="111" spans="2:18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</row>
    <row r="112" spans="2:18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</row>
    <row r="113" spans="2:18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</row>
    <row r="114" spans="2:18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</row>
    <row r="115" spans="2:18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</row>
    <row r="116" spans="2:18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</row>
    <row r="117" spans="2:18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</row>
    <row r="118" spans="2:18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</row>
    <row r="119" spans="2:18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</row>
    <row r="120" spans="2:18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</row>
    <row r="121" spans="2:18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</row>
    <row r="122" spans="2:18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</row>
    <row r="123" spans="2:18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</row>
    <row r="124" spans="2:18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</row>
    <row r="125" spans="2:18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</row>
    <row r="126" spans="2:18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</row>
    <row r="127" spans="2:18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</row>
    <row r="128" spans="2:18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</row>
    <row r="129" spans="2:18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</row>
    <row r="130" spans="2:18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</row>
    <row r="131" spans="2:18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</row>
    <row r="132" spans="2:18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</row>
    <row r="133" spans="2:18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</row>
    <row r="134" spans="2:18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</row>
    <row r="135" spans="2:18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</row>
    <row r="136" spans="2:18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</row>
    <row r="137" spans="2:18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</row>
    <row r="138" spans="2:18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</row>
    <row r="139" spans="2:18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</row>
    <row r="140" spans="2:18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</row>
    <row r="141" spans="2:18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</row>
    <row r="142" spans="2:18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55:D55"/>
  </mergeCells>
  <phoneticPr fontId="3" type="noConversion"/>
  <dataValidations count="1">
    <dataValidation allowBlank="1" showInputMessage="1" showErrorMessage="1" sqref="N10:Q10 N9 N1:N7 C5:C29 O1:Q9 E1:I30 D1:D29 C56:D1048576 C32:D5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1.285156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17011</v>
      </c>
    </row>
    <row r="6" spans="2:16" ht="26.25" customHeight="1">
      <c r="B6" s="138" t="s">
        <v>192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110.25">
      <c r="B7" s="21" t="s">
        <v>119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212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191</v>
      </c>
      <c r="C10" s="71"/>
      <c r="D10" s="71"/>
      <c r="E10" s="71"/>
      <c r="F10" s="71"/>
      <c r="G10" s="71"/>
      <c r="H10" s="81">
        <v>2.19</v>
      </c>
      <c r="I10" s="71"/>
      <c r="J10" s="71"/>
      <c r="K10" s="85">
        <v>8.8300000000000003E-2</v>
      </c>
      <c r="L10" s="81"/>
      <c r="M10" s="81">
        <v>775.09860114365995</v>
      </c>
      <c r="N10" s="71"/>
      <c r="O10" s="82">
        <v>1</v>
      </c>
      <c r="P10" s="82">
        <v>2.9453354609110033E-4</v>
      </c>
    </row>
    <row r="11" spans="2:16" ht="20.25" customHeight="1">
      <c r="B11" s="90" t="s">
        <v>30</v>
      </c>
      <c r="C11" s="71"/>
      <c r="D11" s="71"/>
      <c r="E11" s="71"/>
      <c r="F11" s="71"/>
      <c r="G11" s="71"/>
      <c r="H11" s="81">
        <v>2.19</v>
      </c>
      <c r="I11" s="71"/>
      <c r="J11" s="71"/>
      <c r="K11" s="85">
        <v>8.8300000000000003E-2</v>
      </c>
      <c r="L11" s="81"/>
      <c r="M11" s="81">
        <v>775.09860114365995</v>
      </c>
      <c r="N11" s="71"/>
      <c r="O11" s="82">
        <v>1</v>
      </c>
      <c r="P11" s="82">
        <v>2.9453354609110033E-4</v>
      </c>
    </row>
    <row r="12" spans="2:16">
      <c r="B12" s="87" t="s">
        <v>32</v>
      </c>
      <c r="C12" s="69"/>
      <c r="D12" s="69"/>
      <c r="E12" s="69"/>
      <c r="F12" s="69"/>
      <c r="G12" s="69"/>
      <c r="H12" s="78">
        <v>2.19</v>
      </c>
      <c r="I12" s="69"/>
      <c r="J12" s="69"/>
      <c r="K12" s="89">
        <v>8.8300000000000003E-2</v>
      </c>
      <c r="L12" s="78"/>
      <c r="M12" s="78">
        <v>775.09860114365995</v>
      </c>
      <c r="N12" s="69"/>
      <c r="O12" s="79">
        <v>1</v>
      </c>
      <c r="P12" s="79">
        <v>2.9453354609110033E-4</v>
      </c>
    </row>
    <row r="13" spans="2:16">
      <c r="B13" s="74" t="s">
        <v>3854</v>
      </c>
      <c r="C13" s="71" t="s">
        <v>3613</v>
      </c>
      <c r="D13" s="84" t="s">
        <v>132</v>
      </c>
      <c r="E13" s="71" t="s">
        <v>612</v>
      </c>
      <c r="F13" s="71" t="s">
        <v>134</v>
      </c>
      <c r="G13" s="92">
        <v>40618</v>
      </c>
      <c r="H13" s="81">
        <v>2.19</v>
      </c>
      <c r="I13" s="84" t="s">
        <v>136</v>
      </c>
      <c r="J13" s="85">
        <v>7.1500000000000008E-2</v>
      </c>
      <c r="K13" s="85">
        <v>8.8300000000000003E-2</v>
      </c>
      <c r="L13" s="81">
        <v>752572.02404321998</v>
      </c>
      <c r="M13" s="81">
        <v>775.09860114365995</v>
      </c>
      <c r="N13" s="71"/>
      <c r="O13" s="82">
        <v>1</v>
      </c>
      <c r="P13" s="82">
        <v>2.9453354609110033E-4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25" t="s">
        <v>228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25" t="s">
        <v>115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25" t="s">
        <v>218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2:16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2:16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2:16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2:16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2:16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2:16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2:16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2:16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2:16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2:16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2:16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2:16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2:16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2:16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2:16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2:16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2:16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2:16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2:16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2:16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2:16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2:16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2:16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2:16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2:16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2:16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2:16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2:16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2:16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2:16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2:16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149</v>
      </c>
      <c r="C1" s="65" t="s" vm="1">
        <v>237</v>
      </c>
    </row>
    <row r="2" spans="2:44">
      <c r="B2" s="46" t="s">
        <v>148</v>
      </c>
      <c r="C2" s="65" t="s">
        <v>238</v>
      </c>
    </row>
    <row r="3" spans="2:44">
      <c r="B3" s="46" t="s">
        <v>150</v>
      </c>
      <c r="C3" s="65" t="s">
        <v>239</v>
      </c>
    </row>
    <row r="4" spans="2:44">
      <c r="B4" s="46" t="s">
        <v>151</v>
      </c>
      <c r="C4" s="65">
        <v>17011</v>
      </c>
    </row>
    <row r="6" spans="2:44" ht="26.25" customHeight="1">
      <c r="B6" s="144" t="s">
        <v>177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AR6" s="3"/>
    </row>
    <row r="7" spans="2:44" ht="26.25" customHeight="1">
      <c r="B7" s="144" t="s">
        <v>93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9"/>
      <c r="AC7" s="41"/>
      <c r="AM7" s="3"/>
      <c r="AR7" s="3"/>
    </row>
    <row r="8" spans="2:44" s="3" customFormat="1" ht="78.75">
      <c r="B8" s="36" t="s">
        <v>118</v>
      </c>
      <c r="C8" s="12" t="s">
        <v>47</v>
      </c>
      <c r="D8" s="12" t="s">
        <v>122</v>
      </c>
      <c r="E8" s="12" t="s">
        <v>195</v>
      </c>
      <c r="F8" s="12" t="s">
        <v>120</v>
      </c>
      <c r="G8" s="12" t="s">
        <v>68</v>
      </c>
      <c r="H8" s="12" t="s">
        <v>14</v>
      </c>
      <c r="I8" s="12" t="s">
        <v>69</v>
      </c>
      <c r="J8" s="12" t="s">
        <v>107</v>
      </c>
      <c r="K8" s="12" t="s">
        <v>17</v>
      </c>
      <c r="L8" s="12" t="s">
        <v>106</v>
      </c>
      <c r="M8" s="12" t="s">
        <v>16</v>
      </c>
      <c r="N8" s="12" t="s">
        <v>18</v>
      </c>
      <c r="O8" s="12" t="s">
        <v>212</v>
      </c>
      <c r="P8" s="12" t="s">
        <v>211</v>
      </c>
      <c r="Q8" s="12" t="s">
        <v>64</v>
      </c>
      <c r="R8" s="12" t="s">
        <v>61</v>
      </c>
      <c r="S8" s="12" t="s">
        <v>152</v>
      </c>
      <c r="T8" s="37" t="s">
        <v>154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219</v>
      </c>
      <c r="P9" s="15"/>
      <c r="Q9" s="15" t="s">
        <v>215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43" t="s">
        <v>155</v>
      </c>
      <c r="T10" s="58" t="s">
        <v>196</v>
      </c>
      <c r="AM10" s="1"/>
      <c r="AN10" s="3"/>
      <c r="AO10" s="1"/>
      <c r="AR10" s="1"/>
    </row>
    <row r="11" spans="2:44" s="4" customFormat="1" ht="18" customHeight="1">
      <c r="B11" s="128" t="s">
        <v>3614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29">
        <v>0</v>
      </c>
      <c r="R11" s="86"/>
      <c r="S11" s="130">
        <v>0</v>
      </c>
      <c r="T11" s="130">
        <v>0</v>
      </c>
      <c r="AM11" s="1"/>
      <c r="AN11" s="3"/>
      <c r="AO11" s="1"/>
      <c r="AR11" s="1"/>
    </row>
    <row r="12" spans="2:44" ht="20.25">
      <c r="B12" s="125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25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25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25" t="s">
        <v>218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149</v>
      </c>
      <c r="C1" s="65" t="s" vm="1">
        <v>237</v>
      </c>
    </row>
    <row r="2" spans="2:35">
      <c r="B2" s="46" t="s">
        <v>148</v>
      </c>
      <c r="C2" s="65" t="s">
        <v>238</v>
      </c>
    </row>
    <row r="3" spans="2:35">
      <c r="B3" s="46" t="s">
        <v>150</v>
      </c>
      <c r="C3" s="65" t="s">
        <v>239</v>
      </c>
    </row>
    <row r="4" spans="2:35">
      <c r="B4" s="46" t="s">
        <v>151</v>
      </c>
      <c r="C4" s="65">
        <v>17011</v>
      </c>
    </row>
    <row r="6" spans="2:35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</row>
    <row r="7" spans="2:35" ht="26.25" customHeight="1">
      <c r="B7" s="138" t="s">
        <v>94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  <c r="AI7" s="3"/>
    </row>
    <row r="8" spans="2:35" s="3" customFormat="1" ht="94.5">
      <c r="B8" s="21" t="s">
        <v>118</v>
      </c>
      <c r="C8" s="29" t="s">
        <v>47</v>
      </c>
      <c r="D8" s="29" t="s">
        <v>122</v>
      </c>
      <c r="E8" s="29" t="s">
        <v>195</v>
      </c>
      <c r="F8" s="29" t="s">
        <v>120</v>
      </c>
      <c r="G8" s="29" t="s">
        <v>68</v>
      </c>
      <c r="H8" s="29" t="s">
        <v>14</v>
      </c>
      <c r="I8" s="29" t="s">
        <v>69</v>
      </c>
      <c r="J8" s="29" t="s">
        <v>107</v>
      </c>
      <c r="K8" s="29" t="s">
        <v>17</v>
      </c>
      <c r="L8" s="29" t="s">
        <v>106</v>
      </c>
      <c r="M8" s="29" t="s">
        <v>16</v>
      </c>
      <c r="N8" s="29" t="s">
        <v>18</v>
      </c>
      <c r="O8" s="12" t="s">
        <v>212</v>
      </c>
      <c r="P8" s="29" t="s">
        <v>211</v>
      </c>
      <c r="Q8" s="29" t="s">
        <v>227</v>
      </c>
      <c r="R8" s="29" t="s">
        <v>64</v>
      </c>
      <c r="S8" s="12" t="s">
        <v>61</v>
      </c>
      <c r="T8" s="29" t="s">
        <v>152</v>
      </c>
      <c r="U8" s="13" t="s">
        <v>154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219</v>
      </c>
      <c r="P9" s="31"/>
      <c r="Q9" s="15" t="s">
        <v>215</v>
      </c>
      <c r="R9" s="31" t="s">
        <v>215</v>
      </c>
      <c r="S9" s="15" t="s">
        <v>19</v>
      </c>
      <c r="T9" s="31" t="s">
        <v>215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116</v>
      </c>
      <c r="R10" s="18" t="s">
        <v>117</v>
      </c>
      <c r="S10" s="18" t="s">
        <v>155</v>
      </c>
      <c r="T10" s="18" t="s">
        <v>196</v>
      </c>
      <c r="U10" s="19" t="s">
        <v>221</v>
      </c>
      <c r="AD10" s="1"/>
      <c r="AE10" s="3"/>
      <c r="AF10" s="1"/>
    </row>
    <row r="11" spans="2:35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67"/>
      <c r="K11" s="75">
        <v>5.1395645691119265</v>
      </c>
      <c r="L11" s="67"/>
      <c r="M11" s="67"/>
      <c r="N11" s="88">
        <v>1.3355220778534245E-2</v>
      </c>
      <c r="O11" s="75"/>
      <c r="P11" s="77"/>
      <c r="Q11" s="75">
        <v>273.90086901761873</v>
      </c>
      <c r="R11" s="75">
        <v>221092.93763691687</v>
      </c>
      <c r="S11" s="67"/>
      <c r="T11" s="76">
        <v>1</v>
      </c>
      <c r="U11" s="76">
        <v>8.4014197473477506E-2</v>
      </c>
      <c r="AD11" s="1"/>
      <c r="AE11" s="3"/>
      <c r="AF11" s="1"/>
      <c r="AI11" s="1"/>
    </row>
    <row r="12" spans="2:35">
      <c r="B12" s="68" t="s">
        <v>205</v>
      </c>
      <c r="C12" s="69"/>
      <c r="D12" s="69"/>
      <c r="E12" s="69"/>
      <c r="F12" s="69"/>
      <c r="G12" s="69"/>
      <c r="H12" s="69"/>
      <c r="I12" s="69"/>
      <c r="J12" s="69"/>
      <c r="K12" s="78">
        <v>4.4817129508137432</v>
      </c>
      <c r="L12" s="69"/>
      <c r="M12" s="69"/>
      <c r="N12" s="89">
        <v>4.8036912809219087E-3</v>
      </c>
      <c r="O12" s="78"/>
      <c r="P12" s="80"/>
      <c r="Q12" s="78">
        <v>273.90086901761873</v>
      </c>
      <c r="R12" s="78">
        <v>150799.5876863212</v>
      </c>
      <c r="S12" s="69"/>
      <c r="T12" s="79">
        <v>0.68206424546209266</v>
      </c>
      <c r="U12" s="79">
        <v>5.730308020785068E-2</v>
      </c>
      <c r="AE12" s="3"/>
    </row>
    <row r="13" spans="2:35" ht="20.25">
      <c r="B13" s="87" t="s">
        <v>32</v>
      </c>
      <c r="C13" s="69"/>
      <c r="D13" s="69"/>
      <c r="E13" s="69"/>
      <c r="F13" s="69"/>
      <c r="G13" s="69"/>
      <c r="H13" s="69"/>
      <c r="I13" s="69"/>
      <c r="J13" s="69"/>
      <c r="K13" s="78">
        <v>4.4555862303485707</v>
      </c>
      <c r="L13" s="69"/>
      <c r="M13" s="69"/>
      <c r="N13" s="89">
        <v>-1.6997519221889047E-3</v>
      </c>
      <c r="O13" s="78"/>
      <c r="P13" s="80"/>
      <c r="Q13" s="78">
        <v>268.41528295013075</v>
      </c>
      <c r="R13" s="78">
        <v>116596.75207311992</v>
      </c>
      <c r="S13" s="69"/>
      <c r="T13" s="79">
        <v>0.52736533929725682</v>
      </c>
      <c r="U13" s="79">
        <v>4.4306175756387206E-2</v>
      </c>
      <c r="AE13" s="4"/>
    </row>
    <row r="14" spans="2:35">
      <c r="B14" s="74" t="s">
        <v>301</v>
      </c>
      <c r="C14" s="71" t="s">
        <v>302</v>
      </c>
      <c r="D14" s="84" t="s">
        <v>123</v>
      </c>
      <c r="E14" s="84" t="s">
        <v>303</v>
      </c>
      <c r="F14" s="71" t="s">
        <v>304</v>
      </c>
      <c r="G14" s="84" t="s">
        <v>305</v>
      </c>
      <c r="H14" s="71" t="s">
        <v>306</v>
      </c>
      <c r="I14" s="71" t="s">
        <v>307</v>
      </c>
      <c r="J14" s="71"/>
      <c r="K14" s="81">
        <v>1.5799999999999998</v>
      </c>
      <c r="L14" s="84" t="s">
        <v>136</v>
      </c>
      <c r="M14" s="85">
        <v>6.1999999999999998E-3</v>
      </c>
      <c r="N14" s="85">
        <v>-1.1399999999999915E-2</v>
      </c>
      <c r="O14" s="81">
        <v>1676929.3390980619</v>
      </c>
      <c r="P14" s="83">
        <v>104.11</v>
      </c>
      <c r="Q14" s="71"/>
      <c r="R14" s="81">
        <v>1745.85122009528</v>
      </c>
      <c r="S14" s="82">
        <v>3.3860895098041454E-4</v>
      </c>
      <c r="T14" s="82">
        <v>7.8964585606182986E-3</v>
      </c>
      <c r="U14" s="82">
        <v>6.6341462885291774E-4</v>
      </c>
    </row>
    <row r="15" spans="2:35">
      <c r="B15" s="74" t="s">
        <v>308</v>
      </c>
      <c r="C15" s="71" t="s">
        <v>309</v>
      </c>
      <c r="D15" s="84" t="s">
        <v>123</v>
      </c>
      <c r="E15" s="84" t="s">
        <v>303</v>
      </c>
      <c r="F15" s="71" t="s">
        <v>304</v>
      </c>
      <c r="G15" s="84" t="s">
        <v>305</v>
      </c>
      <c r="H15" s="71" t="s">
        <v>306</v>
      </c>
      <c r="I15" s="71" t="s">
        <v>307</v>
      </c>
      <c r="J15" s="71"/>
      <c r="K15" s="81">
        <v>5.3900000000000556</v>
      </c>
      <c r="L15" s="84" t="s">
        <v>136</v>
      </c>
      <c r="M15" s="85">
        <v>5.0000000000000001E-4</v>
      </c>
      <c r="N15" s="85">
        <v>-2.8000000000000386E-3</v>
      </c>
      <c r="O15" s="81">
        <v>932024.9894878912</v>
      </c>
      <c r="P15" s="83">
        <v>101.31</v>
      </c>
      <c r="Q15" s="71"/>
      <c r="R15" s="81">
        <v>944.23451515347313</v>
      </c>
      <c r="S15" s="82">
        <v>1.2858385775647697E-3</v>
      </c>
      <c r="T15" s="82">
        <v>4.2707583753946654E-3</v>
      </c>
      <c r="U15" s="82">
        <v>3.5880433751191539E-4</v>
      </c>
    </row>
    <row r="16" spans="2:35">
      <c r="B16" s="74" t="s">
        <v>310</v>
      </c>
      <c r="C16" s="71" t="s">
        <v>311</v>
      </c>
      <c r="D16" s="84" t="s">
        <v>123</v>
      </c>
      <c r="E16" s="84" t="s">
        <v>303</v>
      </c>
      <c r="F16" s="71" t="s">
        <v>312</v>
      </c>
      <c r="G16" s="84" t="s">
        <v>313</v>
      </c>
      <c r="H16" s="71" t="s">
        <v>314</v>
      </c>
      <c r="I16" s="71" t="s">
        <v>134</v>
      </c>
      <c r="J16" s="71"/>
      <c r="K16" s="81">
        <v>4.4399999999999746</v>
      </c>
      <c r="L16" s="84" t="s">
        <v>136</v>
      </c>
      <c r="M16" s="85">
        <v>1E-3</v>
      </c>
      <c r="N16" s="85">
        <v>-7.5999999999998924E-3</v>
      </c>
      <c r="O16" s="81">
        <v>1216248.1510114961</v>
      </c>
      <c r="P16" s="83">
        <v>103.43</v>
      </c>
      <c r="Q16" s="71"/>
      <c r="R16" s="81">
        <v>1257.9655357714457</v>
      </c>
      <c r="S16" s="82">
        <v>8.1083210067433068E-4</v>
      </c>
      <c r="T16" s="82">
        <v>5.689759018161409E-3</v>
      </c>
      <c r="U16" s="82">
        <v>4.7802053772831208E-4</v>
      </c>
    </row>
    <row r="17" spans="2:30" ht="20.25">
      <c r="B17" s="74" t="s">
        <v>315</v>
      </c>
      <c r="C17" s="71" t="s">
        <v>316</v>
      </c>
      <c r="D17" s="84" t="s">
        <v>123</v>
      </c>
      <c r="E17" s="84" t="s">
        <v>303</v>
      </c>
      <c r="F17" s="71" t="s">
        <v>317</v>
      </c>
      <c r="G17" s="84" t="s">
        <v>313</v>
      </c>
      <c r="H17" s="71" t="s">
        <v>314</v>
      </c>
      <c r="I17" s="71" t="s">
        <v>134</v>
      </c>
      <c r="J17" s="71"/>
      <c r="K17" s="81">
        <v>4.1800000000000477</v>
      </c>
      <c r="L17" s="84" t="s">
        <v>136</v>
      </c>
      <c r="M17" s="85">
        <v>8.3000000000000001E-3</v>
      </c>
      <c r="N17" s="85">
        <v>-8.2999999999999966E-3</v>
      </c>
      <c r="O17" s="81">
        <v>675777.9558890824</v>
      </c>
      <c r="P17" s="83">
        <v>107.94</v>
      </c>
      <c r="Q17" s="71"/>
      <c r="R17" s="81">
        <v>729.43475020495418</v>
      </c>
      <c r="S17" s="82">
        <v>5.2550056058001538E-4</v>
      </c>
      <c r="T17" s="82">
        <v>3.2992222999128364E-3</v>
      </c>
      <c r="U17" s="82">
        <v>2.7718151381377765E-4</v>
      </c>
      <c r="AD17" s="4"/>
    </row>
    <row r="18" spans="2:30">
      <c r="B18" s="74" t="s">
        <v>318</v>
      </c>
      <c r="C18" s="71" t="s">
        <v>319</v>
      </c>
      <c r="D18" s="84" t="s">
        <v>123</v>
      </c>
      <c r="E18" s="84" t="s">
        <v>303</v>
      </c>
      <c r="F18" s="71" t="s">
        <v>320</v>
      </c>
      <c r="G18" s="84" t="s">
        <v>313</v>
      </c>
      <c r="H18" s="71" t="s">
        <v>314</v>
      </c>
      <c r="I18" s="71" t="s">
        <v>134</v>
      </c>
      <c r="J18" s="71"/>
      <c r="K18" s="81">
        <v>1.4800000000000335</v>
      </c>
      <c r="L18" s="84" t="s">
        <v>136</v>
      </c>
      <c r="M18" s="85">
        <v>9.8999999999999991E-3</v>
      </c>
      <c r="N18" s="85">
        <v>-1.3300000000000232E-2</v>
      </c>
      <c r="O18" s="81">
        <v>410275.71844853915</v>
      </c>
      <c r="P18" s="83">
        <v>105.05</v>
      </c>
      <c r="Q18" s="71"/>
      <c r="R18" s="81">
        <v>430.99463330284328</v>
      </c>
      <c r="S18" s="82">
        <v>1.3612902146822964E-4</v>
      </c>
      <c r="T18" s="82">
        <v>1.9493821824857701E-3</v>
      </c>
      <c r="U18" s="82">
        <v>1.6377577963063805E-4</v>
      </c>
    </row>
    <row r="19" spans="2:30">
      <c r="B19" s="74" t="s">
        <v>321</v>
      </c>
      <c r="C19" s="71" t="s">
        <v>322</v>
      </c>
      <c r="D19" s="84" t="s">
        <v>123</v>
      </c>
      <c r="E19" s="84" t="s">
        <v>303</v>
      </c>
      <c r="F19" s="71" t="s">
        <v>320</v>
      </c>
      <c r="G19" s="84" t="s">
        <v>313</v>
      </c>
      <c r="H19" s="71" t="s">
        <v>314</v>
      </c>
      <c r="I19" s="71" t="s">
        <v>134</v>
      </c>
      <c r="J19" s="71"/>
      <c r="K19" s="81">
        <v>3.4500000000000064</v>
      </c>
      <c r="L19" s="84" t="s">
        <v>136</v>
      </c>
      <c r="M19" s="85">
        <v>8.6E-3</v>
      </c>
      <c r="N19" s="85">
        <v>-8.9000000000000398E-3</v>
      </c>
      <c r="O19" s="81">
        <v>1618525.4958995238</v>
      </c>
      <c r="P19" s="83">
        <v>107.85</v>
      </c>
      <c r="Q19" s="71"/>
      <c r="R19" s="81">
        <v>1745.5796459110625</v>
      </c>
      <c r="S19" s="82">
        <v>6.4706052685109918E-4</v>
      </c>
      <c r="T19" s="82">
        <v>7.89523023470649E-3</v>
      </c>
      <c r="U19" s="82">
        <v>6.6331143203720113E-4</v>
      </c>
      <c r="AD19" s="3"/>
    </row>
    <row r="20" spans="2:30">
      <c r="B20" s="74" t="s">
        <v>323</v>
      </c>
      <c r="C20" s="71" t="s">
        <v>324</v>
      </c>
      <c r="D20" s="84" t="s">
        <v>123</v>
      </c>
      <c r="E20" s="84" t="s">
        <v>303</v>
      </c>
      <c r="F20" s="71" t="s">
        <v>320</v>
      </c>
      <c r="G20" s="84" t="s">
        <v>313</v>
      </c>
      <c r="H20" s="71" t="s">
        <v>314</v>
      </c>
      <c r="I20" s="71" t="s">
        <v>134</v>
      </c>
      <c r="J20" s="71"/>
      <c r="K20" s="81">
        <v>5.1800000000000095</v>
      </c>
      <c r="L20" s="84" t="s">
        <v>136</v>
      </c>
      <c r="M20" s="85">
        <v>3.8E-3</v>
      </c>
      <c r="N20" s="85">
        <v>-6.3000000000000226E-3</v>
      </c>
      <c r="O20" s="81">
        <v>2718072.6174206566</v>
      </c>
      <c r="P20" s="83">
        <v>104.23</v>
      </c>
      <c r="Q20" s="71"/>
      <c r="R20" s="81">
        <v>2833.0471991892309</v>
      </c>
      <c r="S20" s="82">
        <v>9.0602420580688549E-4</v>
      </c>
      <c r="T20" s="82">
        <v>1.2813829466781595E-2</v>
      </c>
      <c r="U20" s="82">
        <v>1.0765435992136539E-3</v>
      </c>
    </row>
    <row r="21" spans="2:30">
      <c r="B21" s="74" t="s">
        <v>325</v>
      </c>
      <c r="C21" s="71" t="s">
        <v>326</v>
      </c>
      <c r="D21" s="84" t="s">
        <v>123</v>
      </c>
      <c r="E21" s="84" t="s">
        <v>303</v>
      </c>
      <c r="F21" s="71" t="s">
        <v>320</v>
      </c>
      <c r="G21" s="84" t="s">
        <v>313</v>
      </c>
      <c r="H21" s="71" t="s">
        <v>314</v>
      </c>
      <c r="I21" s="71" t="s">
        <v>134</v>
      </c>
      <c r="J21" s="71"/>
      <c r="K21" s="81">
        <v>2.5799999999999712</v>
      </c>
      <c r="L21" s="84" t="s">
        <v>136</v>
      </c>
      <c r="M21" s="85">
        <v>1E-3</v>
      </c>
      <c r="N21" s="85">
        <v>-0.01</v>
      </c>
      <c r="O21" s="81">
        <v>485575.44676989684</v>
      </c>
      <c r="P21" s="83">
        <v>102.43</v>
      </c>
      <c r="Q21" s="71"/>
      <c r="R21" s="81">
        <v>497.37494275646247</v>
      </c>
      <c r="S21" s="82">
        <v>1.9086845085670968E-4</v>
      </c>
      <c r="T21" s="82">
        <v>2.2496193142689221E-3</v>
      </c>
      <c r="U21" s="82">
        <v>1.8899996130913827E-4</v>
      </c>
    </row>
    <row r="22" spans="2:30">
      <c r="B22" s="74" t="s">
        <v>327</v>
      </c>
      <c r="C22" s="71" t="s">
        <v>328</v>
      </c>
      <c r="D22" s="84" t="s">
        <v>123</v>
      </c>
      <c r="E22" s="84" t="s">
        <v>303</v>
      </c>
      <c r="F22" s="71" t="s">
        <v>329</v>
      </c>
      <c r="G22" s="84" t="s">
        <v>132</v>
      </c>
      <c r="H22" s="71" t="s">
        <v>306</v>
      </c>
      <c r="I22" s="71" t="s">
        <v>307</v>
      </c>
      <c r="J22" s="71"/>
      <c r="K22" s="81">
        <v>14.799999999999962</v>
      </c>
      <c r="L22" s="84" t="s">
        <v>136</v>
      </c>
      <c r="M22" s="85">
        <v>2.07E-2</v>
      </c>
      <c r="N22" s="85">
        <v>7.1000000000000273E-3</v>
      </c>
      <c r="O22" s="81">
        <v>1882982.8015396195</v>
      </c>
      <c r="P22" s="83">
        <v>120.08</v>
      </c>
      <c r="Q22" s="71"/>
      <c r="R22" s="81">
        <v>2261.0857481242751</v>
      </c>
      <c r="S22" s="82">
        <v>8.3148509165832207E-4</v>
      </c>
      <c r="T22" s="82">
        <v>1.0226856507906527E-2</v>
      </c>
      <c r="U22" s="82">
        <v>8.5920114218817744E-4</v>
      </c>
    </row>
    <row r="23" spans="2:30">
      <c r="B23" s="74" t="s">
        <v>330</v>
      </c>
      <c r="C23" s="71" t="s">
        <v>331</v>
      </c>
      <c r="D23" s="84" t="s">
        <v>123</v>
      </c>
      <c r="E23" s="84" t="s">
        <v>303</v>
      </c>
      <c r="F23" s="71" t="s">
        <v>332</v>
      </c>
      <c r="G23" s="84" t="s">
        <v>313</v>
      </c>
      <c r="H23" s="71" t="s">
        <v>306</v>
      </c>
      <c r="I23" s="71" t="s">
        <v>307</v>
      </c>
      <c r="J23" s="71"/>
      <c r="K23" s="81">
        <v>1.319999999999973</v>
      </c>
      <c r="L23" s="84" t="s">
        <v>136</v>
      </c>
      <c r="M23" s="85">
        <v>3.5499999999999997E-2</v>
      </c>
      <c r="N23" s="85">
        <v>-1.2099999999999668E-2</v>
      </c>
      <c r="O23" s="81">
        <v>198330.86761831463</v>
      </c>
      <c r="P23" s="83">
        <v>117.55</v>
      </c>
      <c r="Q23" s="71"/>
      <c r="R23" s="81">
        <v>233.13792592683205</v>
      </c>
      <c r="S23" s="82">
        <v>9.2755940357959585E-4</v>
      </c>
      <c r="T23" s="82">
        <v>1.054479299151996E-3</v>
      </c>
      <c r="U23" s="82">
        <v>8.8591232070649948E-5</v>
      </c>
    </row>
    <row r="24" spans="2:30">
      <c r="B24" s="74" t="s">
        <v>333</v>
      </c>
      <c r="C24" s="71" t="s">
        <v>334</v>
      </c>
      <c r="D24" s="84" t="s">
        <v>123</v>
      </c>
      <c r="E24" s="84" t="s">
        <v>303</v>
      </c>
      <c r="F24" s="71" t="s">
        <v>332</v>
      </c>
      <c r="G24" s="84" t="s">
        <v>313</v>
      </c>
      <c r="H24" s="71" t="s">
        <v>306</v>
      </c>
      <c r="I24" s="71" t="s">
        <v>307</v>
      </c>
      <c r="J24" s="71"/>
      <c r="K24" s="81">
        <v>4.8000000000000487</v>
      </c>
      <c r="L24" s="84" t="s">
        <v>136</v>
      </c>
      <c r="M24" s="85">
        <v>1.4999999999999999E-2</v>
      </c>
      <c r="N24" s="85">
        <v>-7.0000000000001216E-3</v>
      </c>
      <c r="O24" s="81">
        <v>657496.2920731497</v>
      </c>
      <c r="P24" s="83">
        <v>111.28</v>
      </c>
      <c r="Q24" s="71"/>
      <c r="R24" s="81">
        <v>731.66184603388649</v>
      </c>
      <c r="S24" s="82">
        <v>1.5715976330959592E-3</v>
      </c>
      <c r="T24" s="82">
        <v>3.3092954205323185E-3</v>
      </c>
      <c r="U24" s="82">
        <v>2.7802779895867697E-4</v>
      </c>
    </row>
    <row r="25" spans="2:30">
      <c r="B25" s="74" t="s">
        <v>335</v>
      </c>
      <c r="C25" s="71" t="s">
        <v>336</v>
      </c>
      <c r="D25" s="84" t="s">
        <v>123</v>
      </c>
      <c r="E25" s="84" t="s">
        <v>303</v>
      </c>
      <c r="F25" s="71" t="s">
        <v>337</v>
      </c>
      <c r="G25" s="84" t="s">
        <v>313</v>
      </c>
      <c r="H25" s="71" t="s">
        <v>314</v>
      </c>
      <c r="I25" s="71" t="s">
        <v>134</v>
      </c>
      <c r="J25" s="71"/>
      <c r="K25" s="81">
        <v>1.3400000000000052</v>
      </c>
      <c r="L25" s="84" t="s">
        <v>136</v>
      </c>
      <c r="M25" s="85">
        <v>0.05</v>
      </c>
      <c r="N25" s="85">
        <v>-1.4800000000000136E-2</v>
      </c>
      <c r="O25" s="81">
        <v>1350205.7094894063</v>
      </c>
      <c r="P25" s="83">
        <v>113.36</v>
      </c>
      <c r="Q25" s="71"/>
      <c r="R25" s="81">
        <v>1530.5931861758784</v>
      </c>
      <c r="S25" s="82">
        <v>4.284181719006863E-4</v>
      </c>
      <c r="T25" s="82">
        <v>6.9228497415392267E-3</v>
      </c>
      <c r="U25" s="82">
        <v>5.8161766526488928E-4</v>
      </c>
    </row>
    <row r="26" spans="2:30">
      <c r="B26" s="74" t="s">
        <v>338</v>
      </c>
      <c r="C26" s="71" t="s">
        <v>339</v>
      </c>
      <c r="D26" s="84" t="s">
        <v>123</v>
      </c>
      <c r="E26" s="84" t="s">
        <v>303</v>
      </c>
      <c r="F26" s="71" t="s">
        <v>337</v>
      </c>
      <c r="G26" s="84" t="s">
        <v>313</v>
      </c>
      <c r="H26" s="71" t="s">
        <v>314</v>
      </c>
      <c r="I26" s="71" t="s">
        <v>134</v>
      </c>
      <c r="J26" s="71"/>
      <c r="K26" s="81">
        <v>1.4900000000000235</v>
      </c>
      <c r="L26" s="84" t="s">
        <v>136</v>
      </c>
      <c r="M26" s="85">
        <v>6.9999999999999993E-3</v>
      </c>
      <c r="N26" s="85">
        <v>-1.1300000000000152E-2</v>
      </c>
      <c r="O26" s="81">
        <v>302170.27250850433</v>
      </c>
      <c r="P26" s="83">
        <v>104.53</v>
      </c>
      <c r="Q26" s="71"/>
      <c r="R26" s="81">
        <v>315.85858358794309</v>
      </c>
      <c r="S26" s="82">
        <v>2.1265437273778969E-4</v>
      </c>
      <c r="T26" s="82">
        <v>1.4286235777763838E-3</v>
      </c>
      <c r="U26" s="82">
        <v>1.2002466337857106E-4</v>
      </c>
    </row>
    <row r="27" spans="2:30">
      <c r="B27" s="74" t="s">
        <v>340</v>
      </c>
      <c r="C27" s="71" t="s">
        <v>341</v>
      </c>
      <c r="D27" s="84" t="s">
        <v>123</v>
      </c>
      <c r="E27" s="84" t="s">
        <v>303</v>
      </c>
      <c r="F27" s="71" t="s">
        <v>337</v>
      </c>
      <c r="G27" s="84" t="s">
        <v>313</v>
      </c>
      <c r="H27" s="71" t="s">
        <v>314</v>
      </c>
      <c r="I27" s="71" t="s">
        <v>134</v>
      </c>
      <c r="J27" s="71"/>
      <c r="K27" s="81">
        <v>3.5999999999999939</v>
      </c>
      <c r="L27" s="84" t="s">
        <v>136</v>
      </c>
      <c r="M27" s="85">
        <v>6.0000000000000001E-3</v>
      </c>
      <c r="N27" s="85">
        <v>-8.9000000000000919E-3</v>
      </c>
      <c r="O27" s="81">
        <v>730764.15579662379</v>
      </c>
      <c r="P27" s="83">
        <v>107.11</v>
      </c>
      <c r="Q27" s="71"/>
      <c r="R27" s="81">
        <v>782.72143754409149</v>
      </c>
      <c r="S27" s="82">
        <v>4.1069947991060821E-4</v>
      </c>
      <c r="T27" s="82">
        <v>3.540237177677253E-3</v>
      </c>
      <c r="U27" s="82">
        <v>2.9743018534832339E-4</v>
      </c>
    </row>
    <row r="28" spans="2:30">
      <c r="B28" s="74" t="s">
        <v>342</v>
      </c>
      <c r="C28" s="71" t="s">
        <v>343</v>
      </c>
      <c r="D28" s="84" t="s">
        <v>123</v>
      </c>
      <c r="E28" s="84" t="s">
        <v>303</v>
      </c>
      <c r="F28" s="71" t="s">
        <v>337</v>
      </c>
      <c r="G28" s="84" t="s">
        <v>313</v>
      </c>
      <c r="H28" s="71" t="s">
        <v>314</v>
      </c>
      <c r="I28" s="71" t="s">
        <v>134</v>
      </c>
      <c r="J28" s="71"/>
      <c r="K28" s="81">
        <v>5.1000000000000005</v>
      </c>
      <c r="L28" s="84" t="s">
        <v>136</v>
      </c>
      <c r="M28" s="85">
        <v>1.7500000000000002E-2</v>
      </c>
      <c r="N28" s="85">
        <v>-6.5000000000000214E-3</v>
      </c>
      <c r="O28" s="81">
        <v>2702516.4852002966</v>
      </c>
      <c r="P28" s="83">
        <v>112.78</v>
      </c>
      <c r="Q28" s="71"/>
      <c r="R28" s="81">
        <v>3047.8981129557123</v>
      </c>
      <c r="S28" s="82">
        <v>6.5485000808041124E-4</v>
      </c>
      <c r="T28" s="82">
        <v>1.3785596887590457E-2</v>
      </c>
      <c r="U28" s="82">
        <v>1.1581858592037816E-3</v>
      </c>
    </row>
    <row r="29" spans="2:30">
      <c r="B29" s="74" t="s">
        <v>344</v>
      </c>
      <c r="C29" s="71" t="s">
        <v>345</v>
      </c>
      <c r="D29" s="84" t="s">
        <v>123</v>
      </c>
      <c r="E29" s="84" t="s">
        <v>303</v>
      </c>
      <c r="F29" s="71" t="s">
        <v>346</v>
      </c>
      <c r="G29" s="84" t="s">
        <v>313</v>
      </c>
      <c r="H29" s="71" t="s">
        <v>347</v>
      </c>
      <c r="I29" s="71" t="s">
        <v>134</v>
      </c>
      <c r="J29" s="71"/>
      <c r="K29" s="81">
        <v>0.69000000000000838</v>
      </c>
      <c r="L29" s="84" t="s">
        <v>136</v>
      </c>
      <c r="M29" s="85">
        <v>3.85E-2</v>
      </c>
      <c r="N29" s="85">
        <v>-2.0900000000000921E-2</v>
      </c>
      <c r="O29" s="81">
        <v>141283.42688804574</v>
      </c>
      <c r="P29" s="83">
        <v>113.82</v>
      </c>
      <c r="Q29" s="71"/>
      <c r="R29" s="81">
        <v>160.80880063580034</v>
      </c>
      <c r="S29" s="82">
        <v>6.6340681228289769E-4</v>
      </c>
      <c r="T29" s="82">
        <v>7.273357636591888E-4</v>
      </c>
      <c r="U29" s="82">
        <v>6.1106530477585653E-5</v>
      </c>
    </row>
    <row r="30" spans="2:30">
      <c r="B30" s="74" t="s">
        <v>348</v>
      </c>
      <c r="C30" s="71" t="s">
        <v>349</v>
      </c>
      <c r="D30" s="84" t="s">
        <v>123</v>
      </c>
      <c r="E30" s="84" t="s">
        <v>303</v>
      </c>
      <c r="F30" s="71" t="s">
        <v>350</v>
      </c>
      <c r="G30" s="84" t="s">
        <v>351</v>
      </c>
      <c r="H30" s="71" t="s">
        <v>352</v>
      </c>
      <c r="I30" s="71" t="s">
        <v>307</v>
      </c>
      <c r="J30" s="71"/>
      <c r="K30" s="81">
        <v>0.91999999999996473</v>
      </c>
      <c r="L30" s="84" t="s">
        <v>136</v>
      </c>
      <c r="M30" s="85">
        <v>3.6400000000000002E-2</v>
      </c>
      <c r="N30" s="85">
        <v>-1.0299999999999025E-2</v>
      </c>
      <c r="O30" s="81">
        <v>22275.048886518387</v>
      </c>
      <c r="P30" s="83">
        <v>114.21</v>
      </c>
      <c r="Q30" s="71"/>
      <c r="R30" s="81">
        <v>25.440332350084375</v>
      </c>
      <c r="S30" s="82">
        <v>6.0612377922499017E-4</v>
      </c>
      <c r="T30" s="82">
        <v>1.1506623694992458E-4</v>
      </c>
      <c r="U30" s="82">
        <v>9.6671975536409171E-6</v>
      </c>
    </row>
    <row r="31" spans="2:30">
      <c r="B31" s="74" t="s">
        <v>353</v>
      </c>
      <c r="C31" s="71" t="s">
        <v>354</v>
      </c>
      <c r="D31" s="84" t="s">
        <v>123</v>
      </c>
      <c r="E31" s="84" t="s">
        <v>303</v>
      </c>
      <c r="F31" s="71" t="s">
        <v>355</v>
      </c>
      <c r="G31" s="84" t="s">
        <v>356</v>
      </c>
      <c r="H31" s="71" t="s">
        <v>347</v>
      </c>
      <c r="I31" s="71" t="s">
        <v>134</v>
      </c>
      <c r="J31" s="71"/>
      <c r="K31" s="81">
        <v>6.3300000000000187</v>
      </c>
      <c r="L31" s="84" t="s">
        <v>136</v>
      </c>
      <c r="M31" s="85">
        <v>3.85E-2</v>
      </c>
      <c r="N31" s="85">
        <v>-2.2000000000000188E-3</v>
      </c>
      <c r="O31" s="81">
        <v>1634580.0363022629</v>
      </c>
      <c r="P31" s="83">
        <v>129.53</v>
      </c>
      <c r="Q31" s="81">
        <v>49.391773133025012</v>
      </c>
      <c r="R31" s="81">
        <v>2166.6632941421954</v>
      </c>
      <c r="S31" s="82">
        <v>6.2611013805585292E-4</v>
      </c>
      <c r="T31" s="82">
        <v>9.7997851821948825E-3</v>
      </c>
      <c r="U31" s="82">
        <v>8.2332108749457963E-4</v>
      </c>
    </row>
    <row r="32" spans="2:30">
      <c r="B32" s="74" t="s">
        <v>357</v>
      </c>
      <c r="C32" s="71" t="s">
        <v>358</v>
      </c>
      <c r="D32" s="84" t="s">
        <v>123</v>
      </c>
      <c r="E32" s="84" t="s">
        <v>303</v>
      </c>
      <c r="F32" s="71" t="s">
        <v>355</v>
      </c>
      <c r="G32" s="84" t="s">
        <v>356</v>
      </c>
      <c r="H32" s="71" t="s">
        <v>347</v>
      </c>
      <c r="I32" s="71" t="s">
        <v>134</v>
      </c>
      <c r="J32" s="71"/>
      <c r="K32" s="81">
        <v>4.0900000000000043</v>
      </c>
      <c r="L32" s="84" t="s">
        <v>136</v>
      </c>
      <c r="M32" s="85">
        <v>4.4999999999999998E-2</v>
      </c>
      <c r="N32" s="85">
        <v>-7.4999999999999997E-3</v>
      </c>
      <c r="O32" s="81">
        <v>3499859.6865909696</v>
      </c>
      <c r="P32" s="83">
        <v>125.88</v>
      </c>
      <c r="Q32" s="71"/>
      <c r="R32" s="81">
        <v>4405.6234546576688</v>
      </c>
      <c r="S32" s="82">
        <v>1.1841435484311281E-3</v>
      </c>
      <c r="T32" s="82">
        <v>1.9926567993287372E-2</v>
      </c>
      <c r="U32" s="82">
        <v>1.6741146183567217E-3</v>
      </c>
    </row>
    <row r="33" spans="2:21">
      <c r="B33" s="74" t="s">
        <v>359</v>
      </c>
      <c r="C33" s="71" t="s">
        <v>360</v>
      </c>
      <c r="D33" s="84" t="s">
        <v>123</v>
      </c>
      <c r="E33" s="84" t="s">
        <v>303</v>
      </c>
      <c r="F33" s="71" t="s">
        <v>355</v>
      </c>
      <c r="G33" s="84" t="s">
        <v>356</v>
      </c>
      <c r="H33" s="71" t="s">
        <v>347</v>
      </c>
      <c r="I33" s="71" t="s">
        <v>134</v>
      </c>
      <c r="J33" s="71"/>
      <c r="K33" s="81">
        <v>8.8399999999999785</v>
      </c>
      <c r="L33" s="84" t="s">
        <v>136</v>
      </c>
      <c r="M33" s="85">
        <v>2.3900000000000001E-2</v>
      </c>
      <c r="N33" s="85">
        <v>3.8999999999999365E-3</v>
      </c>
      <c r="O33" s="81">
        <v>1515091.5928394762</v>
      </c>
      <c r="P33" s="83">
        <v>118.88</v>
      </c>
      <c r="Q33" s="71"/>
      <c r="R33" s="81">
        <v>1801.1408687001949</v>
      </c>
      <c r="S33" s="82">
        <v>7.6882054978229546E-4</v>
      </c>
      <c r="T33" s="82">
        <v>8.1465328017761626E-3</v>
      </c>
      <c r="U33" s="82">
        <v>6.8442441553258457E-4</v>
      </c>
    </row>
    <row r="34" spans="2:21">
      <c r="B34" s="74" t="s">
        <v>361</v>
      </c>
      <c r="C34" s="71" t="s">
        <v>362</v>
      </c>
      <c r="D34" s="84" t="s">
        <v>123</v>
      </c>
      <c r="E34" s="84" t="s">
        <v>303</v>
      </c>
      <c r="F34" s="71" t="s">
        <v>363</v>
      </c>
      <c r="G34" s="84" t="s">
        <v>351</v>
      </c>
      <c r="H34" s="71" t="s">
        <v>347</v>
      </c>
      <c r="I34" s="71" t="s">
        <v>134</v>
      </c>
      <c r="J34" s="71"/>
      <c r="K34" s="81">
        <v>4.3199999999999923</v>
      </c>
      <c r="L34" s="84" t="s">
        <v>136</v>
      </c>
      <c r="M34" s="85">
        <v>8.3000000000000001E-3</v>
      </c>
      <c r="N34" s="85">
        <v>-7.4999999999999616E-3</v>
      </c>
      <c r="O34" s="81">
        <v>1361123.7484458422</v>
      </c>
      <c r="P34" s="83">
        <v>108.33</v>
      </c>
      <c r="Q34" s="71"/>
      <c r="R34" s="81">
        <v>1474.5054249146619</v>
      </c>
      <c r="S34" s="82">
        <v>8.8879730632434575E-4</v>
      </c>
      <c r="T34" s="82">
        <v>6.6691656489549361E-3</v>
      </c>
      <c r="U34" s="82">
        <v>5.6030459981463272E-4</v>
      </c>
    </row>
    <row r="35" spans="2:21">
      <c r="B35" s="74" t="s">
        <v>364</v>
      </c>
      <c r="C35" s="71" t="s">
        <v>365</v>
      </c>
      <c r="D35" s="84" t="s">
        <v>123</v>
      </c>
      <c r="E35" s="84" t="s">
        <v>303</v>
      </c>
      <c r="F35" s="71" t="s">
        <v>363</v>
      </c>
      <c r="G35" s="84" t="s">
        <v>351</v>
      </c>
      <c r="H35" s="71" t="s">
        <v>347</v>
      </c>
      <c r="I35" s="71" t="s">
        <v>134</v>
      </c>
      <c r="J35" s="71"/>
      <c r="K35" s="81">
        <v>8.2199999999999473</v>
      </c>
      <c r="L35" s="84" t="s">
        <v>136</v>
      </c>
      <c r="M35" s="85">
        <v>1.6500000000000001E-2</v>
      </c>
      <c r="N35" s="85">
        <v>8.9999999999997233E-4</v>
      </c>
      <c r="O35" s="81">
        <v>922283.56110868941</v>
      </c>
      <c r="P35" s="83">
        <v>115.11</v>
      </c>
      <c r="Q35" s="71"/>
      <c r="R35" s="81">
        <v>1061.640656383033</v>
      </c>
      <c r="S35" s="82">
        <v>4.3593926005220654E-4</v>
      </c>
      <c r="T35" s="82">
        <v>4.8017845695572598E-3</v>
      </c>
      <c r="U35" s="82">
        <v>4.0341807705188083E-4</v>
      </c>
    </row>
    <row r="36" spans="2:21">
      <c r="B36" s="74" t="s">
        <v>366</v>
      </c>
      <c r="C36" s="71" t="s">
        <v>367</v>
      </c>
      <c r="D36" s="84" t="s">
        <v>123</v>
      </c>
      <c r="E36" s="84" t="s">
        <v>303</v>
      </c>
      <c r="F36" s="71" t="s">
        <v>368</v>
      </c>
      <c r="G36" s="84" t="s">
        <v>132</v>
      </c>
      <c r="H36" s="71" t="s">
        <v>347</v>
      </c>
      <c r="I36" s="71" t="s">
        <v>134</v>
      </c>
      <c r="J36" s="71"/>
      <c r="K36" s="81">
        <v>8.2700000000002767</v>
      </c>
      <c r="L36" s="84" t="s">
        <v>136</v>
      </c>
      <c r="M36" s="85">
        <v>2.6499999999999999E-2</v>
      </c>
      <c r="N36" s="85">
        <v>8.0000000000026361E-4</v>
      </c>
      <c r="O36" s="81">
        <v>219457.3706705416</v>
      </c>
      <c r="P36" s="83">
        <v>124.65</v>
      </c>
      <c r="Q36" s="71"/>
      <c r="R36" s="81">
        <v>273.55361144735139</v>
      </c>
      <c r="S36" s="82">
        <v>1.410565560160164E-4</v>
      </c>
      <c r="T36" s="82">
        <v>1.2372788311157475E-3</v>
      </c>
      <c r="U36" s="82">
        <v>1.0394898804711183E-4</v>
      </c>
    </row>
    <row r="37" spans="2:21">
      <c r="B37" s="74" t="s">
        <v>369</v>
      </c>
      <c r="C37" s="71" t="s">
        <v>370</v>
      </c>
      <c r="D37" s="84" t="s">
        <v>123</v>
      </c>
      <c r="E37" s="84" t="s">
        <v>303</v>
      </c>
      <c r="F37" s="71" t="s">
        <v>371</v>
      </c>
      <c r="G37" s="84" t="s">
        <v>351</v>
      </c>
      <c r="H37" s="71" t="s">
        <v>352</v>
      </c>
      <c r="I37" s="71" t="s">
        <v>307</v>
      </c>
      <c r="J37" s="71"/>
      <c r="K37" s="81">
        <v>2.5000000000000333</v>
      </c>
      <c r="L37" s="84" t="s">
        <v>136</v>
      </c>
      <c r="M37" s="85">
        <v>6.5000000000000006E-3</v>
      </c>
      <c r="N37" s="85">
        <v>-1.0300000000000061E-2</v>
      </c>
      <c r="O37" s="81">
        <v>259558.51752416368</v>
      </c>
      <c r="P37" s="83">
        <v>104.39</v>
      </c>
      <c r="Q37" s="81">
        <v>66.003765031657409</v>
      </c>
      <c r="R37" s="81">
        <v>336.95690145500936</v>
      </c>
      <c r="S37" s="82">
        <v>5.3729514843364745E-4</v>
      </c>
      <c r="T37" s="82">
        <v>1.5240509491459494E-3</v>
      </c>
      <c r="U37" s="82">
        <v>1.2804191740118862E-4</v>
      </c>
    </row>
    <row r="38" spans="2:21">
      <c r="B38" s="74" t="s">
        <v>372</v>
      </c>
      <c r="C38" s="71" t="s">
        <v>373</v>
      </c>
      <c r="D38" s="84" t="s">
        <v>123</v>
      </c>
      <c r="E38" s="84" t="s">
        <v>303</v>
      </c>
      <c r="F38" s="71" t="s">
        <v>371</v>
      </c>
      <c r="G38" s="84" t="s">
        <v>351</v>
      </c>
      <c r="H38" s="71" t="s">
        <v>347</v>
      </c>
      <c r="I38" s="71" t="s">
        <v>134</v>
      </c>
      <c r="J38" s="71"/>
      <c r="K38" s="81">
        <v>4.6900000000000066</v>
      </c>
      <c r="L38" s="84" t="s">
        <v>136</v>
      </c>
      <c r="M38" s="85">
        <v>1.34E-2</v>
      </c>
      <c r="N38" s="85">
        <v>-2.900000000000015E-3</v>
      </c>
      <c r="O38" s="81">
        <v>4085089.3271731311</v>
      </c>
      <c r="P38" s="83">
        <v>109.7</v>
      </c>
      <c r="Q38" s="71"/>
      <c r="R38" s="81">
        <v>4481.3430095124659</v>
      </c>
      <c r="S38" s="82">
        <v>1.1827138596644869E-3</v>
      </c>
      <c r="T38" s="82">
        <v>2.0269046390219005E-2</v>
      </c>
      <c r="U38" s="82">
        <v>1.702887666026936E-3</v>
      </c>
    </row>
    <row r="39" spans="2:21">
      <c r="B39" s="74" t="s">
        <v>374</v>
      </c>
      <c r="C39" s="71" t="s">
        <v>375</v>
      </c>
      <c r="D39" s="84" t="s">
        <v>123</v>
      </c>
      <c r="E39" s="84" t="s">
        <v>303</v>
      </c>
      <c r="F39" s="71" t="s">
        <v>371</v>
      </c>
      <c r="G39" s="84" t="s">
        <v>351</v>
      </c>
      <c r="H39" s="71" t="s">
        <v>347</v>
      </c>
      <c r="I39" s="71" t="s">
        <v>134</v>
      </c>
      <c r="J39" s="71"/>
      <c r="K39" s="81">
        <v>5.1299999999999795</v>
      </c>
      <c r="L39" s="84" t="s">
        <v>136</v>
      </c>
      <c r="M39" s="85">
        <v>1.77E-2</v>
      </c>
      <c r="N39" s="85">
        <v>-1.4999999999999541E-3</v>
      </c>
      <c r="O39" s="81">
        <v>2228096.9468004839</v>
      </c>
      <c r="P39" s="83">
        <v>110.81</v>
      </c>
      <c r="Q39" s="71"/>
      <c r="R39" s="81">
        <v>2468.954239985987</v>
      </c>
      <c r="S39" s="82">
        <v>6.8696526160443928E-4</v>
      </c>
      <c r="T39" s="82">
        <v>1.1167042540456681E-2</v>
      </c>
      <c r="U39" s="82">
        <v>9.3819011718865157E-4</v>
      </c>
    </row>
    <row r="40" spans="2:21">
      <c r="B40" s="74" t="s">
        <v>376</v>
      </c>
      <c r="C40" s="71" t="s">
        <v>377</v>
      </c>
      <c r="D40" s="84" t="s">
        <v>123</v>
      </c>
      <c r="E40" s="84" t="s">
        <v>303</v>
      </c>
      <c r="F40" s="71" t="s">
        <v>371</v>
      </c>
      <c r="G40" s="84" t="s">
        <v>351</v>
      </c>
      <c r="H40" s="71" t="s">
        <v>347</v>
      </c>
      <c r="I40" s="71" t="s">
        <v>134</v>
      </c>
      <c r="J40" s="71"/>
      <c r="K40" s="81">
        <v>8.5399999999999743</v>
      </c>
      <c r="L40" s="84" t="s">
        <v>136</v>
      </c>
      <c r="M40" s="85">
        <v>2.4799999999999999E-2</v>
      </c>
      <c r="N40" s="85">
        <v>7.0000000000000218E-3</v>
      </c>
      <c r="O40" s="81">
        <v>1781122.0349377049</v>
      </c>
      <c r="P40" s="83">
        <v>116.93</v>
      </c>
      <c r="Q40" s="71"/>
      <c r="R40" s="81">
        <v>2082.6660107981215</v>
      </c>
      <c r="S40" s="82">
        <v>9.0967000033080148E-4</v>
      </c>
      <c r="T40" s="82">
        <v>9.4198667449899107E-3</v>
      </c>
      <c r="U40" s="82">
        <v>7.9140254488742616E-4</v>
      </c>
    </row>
    <row r="41" spans="2:21">
      <c r="B41" s="74" t="s">
        <v>378</v>
      </c>
      <c r="C41" s="71" t="s">
        <v>379</v>
      </c>
      <c r="D41" s="84" t="s">
        <v>123</v>
      </c>
      <c r="E41" s="84" t="s">
        <v>303</v>
      </c>
      <c r="F41" s="71" t="s">
        <v>337</v>
      </c>
      <c r="G41" s="84" t="s">
        <v>313</v>
      </c>
      <c r="H41" s="71" t="s">
        <v>347</v>
      </c>
      <c r="I41" s="71" t="s">
        <v>134</v>
      </c>
      <c r="J41" s="71"/>
      <c r="K41" s="81">
        <v>1.1499999999999875</v>
      </c>
      <c r="L41" s="84" t="s">
        <v>136</v>
      </c>
      <c r="M41" s="85">
        <v>4.2000000000000003E-2</v>
      </c>
      <c r="N41" s="85">
        <v>-1.4699999999999524E-2</v>
      </c>
      <c r="O41" s="81">
        <v>160972.28974451826</v>
      </c>
      <c r="P41" s="83">
        <v>112.56</v>
      </c>
      <c r="Q41" s="71"/>
      <c r="R41" s="81">
        <v>181.19040587064566</v>
      </c>
      <c r="S41" s="82">
        <v>1.613378813837338E-4</v>
      </c>
      <c r="T41" s="82">
        <v>8.195214546753188E-4</v>
      </c>
      <c r="U41" s="82">
        <v>6.8851437326843774E-5</v>
      </c>
    </row>
    <row r="42" spans="2:21">
      <c r="B42" s="74" t="s">
        <v>380</v>
      </c>
      <c r="C42" s="71" t="s">
        <v>381</v>
      </c>
      <c r="D42" s="84" t="s">
        <v>123</v>
      </c>
      <c r="E42" s="84" t="s">
        <v>303</v>
      </c>
      <c r="F42" s="71" t="s">
        <v>337</v>
      </c>
      <c r="G42" s="84" t="s">
        <v>313</v>
      </c>
      <c r="H42" s="71" t="s">
        <v>347</v>
      </c>
      <c r="I42" s="71" t="s">
        <v>134</v>
      </c>
      <c r="J42" s="71"/>
      <c r="K42" s="81">
        <v>1.1599999999999431</v>
      </c>
      <c r="L42" s="84" t="s">
        <v>136</v>
      </c>
      <c r="M42" s="85">
        <v>0.04</v>
      </c>
      <c r="N42" s="85">
        <v>-1.5499999999996256E-2</v>
      </c>
      <c r="O42" s="81">
        <v>55227.532512804893</v>
      </c>
      <c r="P42" s="83">
        <v>114.53</v>
      </c>
      <c r="Q42" s="71"/>
      <c r="R42" s="81">
        <v>63.252089145630769</v>
      </c>
      <c r="S42" s="82">
        <v>3.8026782787553742E-5</v>
      </c>
      <c r="T42" s="82">
        <v>2.8608823882698861E-4</v>
      </c>
      <c r="U42" s="82">
        <v>2.4035473791650013E-5</v>
      </c>
    </row>
    <row r="43" spans="2:21">
      <c r="B43" s="74" t="s">
        <v>382</v>
      </c>
      <c r="C43" s="71" t="s">
        <v>383</v>
      </c>
      <c r="D43" s="84" t="s">
        <v>123</v>
      </c>
      <c r="E43" s="84" t="s">
        <v>303</v>
      </c>
      <c r="F43" s="71" t="s">
        <v>384</v>
      </c>
      <c r="G43" s="84" t="s">
        <v>313</v>
      </c>
      <c r="H43" s="71" t="s">
        <v>385</v>
      </c>
      <c r="I43" s="71" t="s">
        <v>134</v>
      </c>
      <c r="J43" s="71"/>
      <c r="K43" s="81">
        <v>0.26000000000058643</v>
      </c>
      <c r="L43" s="84" t="s">
        <v>136</v>
      </c>
      <c r="M43" s="85">
        <v>4.1500000000000002E-2</v>
      </c>
      <c r="N43" s="85">
        <v>-4.7799999999971289E-2</v>
      </c>
      <c r="O43" s="81">
        <v>13333.212404313173</v>
      </c>
      <c r="P43" s="83">
        <v>109.45</v>
      </c>
      <c r="Q43" s="71"/>
      <c r="R43" s="81">
        <v>14.593201084648976</v>
      </c>
      <c r="S43" s="82">
        <v>1.3293526839832417E-4</v>
      </c>
      <c r="T43" s="82">
        <v>6.6004826932166487E-5</v>
      </c>
      <c r="U43" s="82">
        <v>5.5453425640817411E-6</v>
      </c>
    </row>
    <row r="44" spans="2:21">
      <c r="B44" s="74" t="s">
        <v>386</v>
      </c>
      <c r="C44" s="71" t="s">
        <v>387</v>
      </c>
      <c r="D44" s="84" t="s">
        <v>123</v>
      </c>
      <c r="E44" s="84" t="s">
        <v>303</v>
      </c>
      <c r="F44" s="71" t="s">
        <v>388</v>
      </c>
      <c r="G44" s="84" t="s">
        <v>351</v>
      </c>
      <c r="H44" s="71" t="s">
        <v>389</v>
      </c>
      <c r="I44" s="71" t="s">
        <v>307</v>
      </c>
      <c r="J44" s="71"/>
      <c r="K44" s="81">
        <v>4.129999999999991</v>
      </c>
      <c r="L44" s="84" t="s">
        <v>136</v>
      </c>
      <c r="M44" s="85">
        <v>2.3399999999999997E-2</v>
      </c>
      <c r="N44" s="85">
        <v>-2.300000000000026E-3</v>
      </c>
      <c r="O44" s="81">
        <v>2026234.0634453222</v>
      </c>
      <c r="P44" s="83">
        <v>111</v>
      </c>
      <c r="Q44" s="71"/>
      <c r="R44" s="81">
        <v>2249.1198243482236</v>
      </c>
      <c r="S44" s="82">
        <v>6.2751743791467063E-4</v>
      </c>
      <c r="T44" s="82">
        <v>1.0172734816350271E-2</v>
      </c>
      <c r="U44" s="82">
        <v>8.5465415170617165E-4</v>
      </c>
    </row>
    <row r="45" spans="2:21">
      <c r="B45" s="74" t="s">
        <v>390</v>
      </c>
      <c r="C45" s="71" t="s">
        <v>391</v>
      </c>
      <c r="D45" s="84" t="s">
        <v>123</v>
      </c>
      <c r="E45" s="84" t="s">
        <v>303</v>
      </c>
      <c r="F45" s="71" t="s">
        <v>388</v>
      </c>
      <c r="G45" s="84" t="s">
        <v>351</v>
      </c>
      <c r="H45" s="71" t="s">
        <v>389</v>
      </c>
      <c r="I45" s="71" t="s">
        <v>307</v>
      </c>
      <c r="J45" s="71"/>
      <c r="K45" s="81">
        <v>7.7100000000000035</v>
      </c>
      <c r="L45" s="84" t="s">
        <v>136</v>
      </c>
      <c r="M45" s="85">
        <v>6.5000000000000006E-3</v>
      </c>
      <c r="N45" s="85">
        <v>6.5000000000001003E-3</v>
      </c>
      <c r="O45" s="81">
        <v>906906.66124196607</v>
      </c>
      <c r="P45" s="83">
        <v>99.53</v>
      </c>
      <c r="Q45" s="71"/>
      <c r="R45" s="81">
        <v>902.64422007611711</v>
      </c>
      <c r="S45" s="82">
        <v>1.258704499106139E-3</v>
      </c>
      <c r="T45" s="82">
        <v>4.0826461022398508E-3</v>
      </c>
      <c r="U45" s="82">
        <v>3.4300023584790207E-4</v>
      </c>
    </row>
    <row r="46" spans="2:21">
      <c r="B46" s="74" t="s">
        <v>392</v>
      </c>
      <c r="C46" s="71" t="s">
        <v>393</v>
      </c>
      <c r="D46" s="84" t="s">
        <v>123</v>
      </c>
      <c r="E46" s="84" t="s">
        <v>303</v>
      </c>
      <c r="F46" s="71" t="s">
        <v>394</v>
      </c>
      <c r="G46" s="84" t="s">
        <v>351</v>
      </c>
      <c r="H46" s="71" t="s">
        <v>385</v>
      </c>
      <c r="I46" s="71" t="s">
        <v>134</v>
      </c>
      <c r="J46" s="71"/>
      <c r="K46" s="81">
        <v>0.75000000000000011</v>
      </c>
      <c r="L46" s="84" t="s">
        <v>136</v>
      </c>
      <c r="M46" s="85">
        <v>4.8000000000000001E-2</v>
      </c>
      <c r="N46" s="85">
        <v>-1.5000000000000003E-2</v>
      </c>
      <c r="O46" s="81">
        <v>1128951.6388739243</v>
      </c>
      <c r="P46" s="83">
        <v>110.68</v>
      </c>
      <c r="Q46" s="71"/>
      <c r="R46" s="81">
        <v>1249.5236331412698</v>
      </c>
      <c r="S46" s="82">
        <v>1.3839811707657362E-3</v>
      </c>
      <c r="T46" s="82">
        <v>5.6515764207414974E-3</v>
      </c>
      <c r="U46" s="82">
        <v>4.7481265744862535E-4</v>
      </c>
    </row>
    <row r="47" spans="2:21">
      <c r="B47" s="74" t="s">
        <v>395</v>
      </c>
      <c r="C47" s="71" t="s">
        <v>396</v>
      </c>
      <c r="D47" s="84" t="s">
        <v>123</v>
      </c>
      <c r="E47" s="84" t="s">
        <v>303</v>
      </c>
      <c r="F47" s="71" t="s">
        <v>394</v>
      </c>
      <c r="G47" s="84" t="s">
        <v>351</v>
      </c>
      <c r="H47" s="71" t="s">
        <v>385</v>
      </c>
      <c r="I47" s="71" t="s">
        <v>134</v>
      </c>
      <c r="J47" s="71"/>
      <c r="K47" s="81">
        <v>4.3000000000000069</v>
      </c>
      <c r="L47" s="84" t="s">
        <v>136</v>
      </c>
      <c r="M47" s="85">
        <v>3.2000000000000001E-2</v>
      </c>
      <c r="N47" s="85">
        <v>-3.2000000000000249E-3</v>
      </c>
      <c r="O47" s="81">
        <v>1854676.9898173469</v>
      </c>
      <c r="P47" s="83">
        <v>118.47</v>
      </c>
      <c r="Q47" s="71"/>
      <c r="R47" s="81">
        <v>2197.2359162163548</v>
      </c>
      <c r="S47" s="82">
        <v>1.1243083177038455E-3</v>
      </c>
      <c r="T47" s="82">
        <v>9.9380646876414402E-3</v>
      </c>
      <c r="U47" s="82">
        <v>8.3493852917170149E-4</v>
      </c>
    </row>
    <row r="48" spans="2:21">
      <c r="B48" s="74" t="s">
        <v>397</v>
      </c>
      <c r="C48" s="71" t="s">
        <v>398</v>
      </c>
      <c r="D48" s="84" t="s">
        <v>123</v>
      </c>
      <c r="E48" s="84" t="s">
        <v>303</v>
      </c>
      <c r="F48" s="71" t="s">
        <v>394</v>
      </c>
      <c r="G48" s="84" t="s">
        <v>351</v>
      </c>
      <c r="H48" s="71" t="s">
        <v>385</v>
      </c>
      <c r="I48" s="71" t="s">
        <v>134</v>
      </c>
      <c r="J48" s="71"/>
      <c r="K48" s="81">
        <v>6.6599999999999708</v>
      </c>
      <c r="L48" s="84" t="s">
        <v>136</v>
      </c>
      <c r="M48" s="85">
        <v>1.1399999999999999E-2</v>
      </c>
      <c r="N48" s="85">
        <v>3.3999999999999365E-3</v>
      </c>
      <c r="O48" s="81">
        <v>1228941.2378302333</v>
      </c>
      <c r="P48" s="83">
        <v>104.55</v>
      </c>
      <c r="Q48" s="71"/>
      <c r="R48" s="81">
        <v>1284.8580642095462</v>
      </c>
      <c r="S48" s="82">
        <v>5.9398324579285251E-4</v>
      </c>
      <c r="T48" s="82">
        <v>5.8113935159682262E-3</v>
      </c>
      <c r="U48" s="82">
        <v>4.8823956244664136E-4</v>
      </c>
    </row>
    <row r="49" spans="2:21">
      <c r="B49" s="74" t="s">
        <v>399</v>
      </c>
      <c r="C49" s="71" t="s">
        <v>400</v>
      </c>
      <c r="D49" s="84" t="s">
        <v>123</v>
      </c>
      <c r="E49" s="84" t="s">
        <v>303</v>
      </c>
      <c r="F49" s="71" t="s">
        <v>394</v>
      </c>
      <c r="G49" s="84" t="s">
        <v>351</v>
      </c>
      <c r="H49" s="71" t="s">
        <v>385</v>
      </c>
      <c r="I49" s="71" t="s">
        <v>134</v>
      </c>
      <c r="J49" s="71"/>
      <c r="K49" s="81">
        <v>8.9100000000001351</v>
      </c>
      <c r="L49" s="84" t="s">
        <v>136</v>
      </c>
      <c r="M49" s="85">
        <v>9.1999999999999998E-3</v>
      </c>
      <c r="N49" s="85">
        <v>9.6000000000003201E-3</v>
      </c>
      <c r="O49" s="81">
        <v>614712.75624371355</v>
      </c>
      <c r="P49" s="83">
        <v>100.07</v>
      </c>
      <c r="Q49" s="71"/>
      <c r="R49" s="81">
        <v>615.14307285705115</v>
      </c>
      <c r="S49" s="82">
        <v>1.3660283472082524E-3</v>
      </c>
      <c r="T49" s="82">
        <v>2.7822827785989757E-3</v>
      </c>
      <c r="U49" s="82">
        <v>2.3375125478827005E-4</v>
      </c>
    </row>
    <row r="50" spans="2:21">
      <c r="B50" s="74" t="s">
        <v>401</v>
      </c>
      <c r="C50" s="71" t="s">
        <v>402</v>
      </c>
      <c r="D50" s="84" t="s">
        <v>123</v>
      </c>
      <c r="E50" s="84" t="s">
        <v>303</v>
      </c>
      <c r="F50" s="71" t="s">
        <v>403</v>
      </c>
      <c r="G50" s="84" t="s">
        <v>351</v>
      </c>
      <c r="H50" s="71" t="s">
        <v>385</v>
      </c>
      <c r="I50" s="71" t="s">
        <v>134</v>
      </c>
      <c r="J50" s="71"/>
      <c r="K50" s="81">
        <v>4.0000000000000799</v>
      </c>
      <c r="L50" s="84" t="s">
        <v>136</v>
      </c>
      <c r="M50" s="85">
        <v>1.34E-2</v>
      </c>
      <c r="N50" s="85">
        <v>-2.8000000000002229E-3</v>
      </c>
      <c r="O50" s="81">
        <v>260698.88639720101</v>
      </c>
      <c r="P50" s="83">
        <v>108.51</v>
      </c>
      <c r="Q50" s="71"/>
      <c r="R50" s="81">
        <v>282.88435167545367</v>
      </c>
      <c r="S50" s="82">
        <v>7.036201858454835E-4</v>
      </c>
      <c r="T50" s="82">
        <v>1.279481627495546E-3</v>
      </c>
      <c r="U50" s="82">
        <v>1.0749462211609719E-4</v>
      </c>
    </row>
    <row r="51" spans="2:21">
      <c r="B51" s="74" t="s">
        <v>404</v>
      </c>
      <c r="C51" s="71" t="s">
        <v>405</v>
      </c>
      <c r="D51" s="84" t="s">
        <v>123</v>
      </c>
      <c r="E51" s="84" t="s">
        <v>303</v>
      </c>
      <c r="F51" s="71" t="s">
        <v>403</v>
      </c>
      <c r="G51" s="84" t="s">
        <v>351</v>
      </c>
      <c r="H51" s="71" t="s">
        <v>389</v>
      </c>
      <c r="I51" s="71" t="s">
        <v>307</v>
      </c>
      <c r="J51" s="71"/>
      <c r="K51" s="81">
        <v>5.4200000000000195</v>
      </c>
      <c r="L51" s="84" t="s">
        <v>136</v>
      </c>
      <c r="M51" s="85">
        <v>1.8200000000000001E-2</v>
      </c>
      <c r="N51" s="85">
        <v>-2.0000000000012336E-4</v>
      </c>
      <c r="O51" s="81">
        <v>590809.52020396153</v>
      </c>
      <c r="P51" s="83">
        <v>111.22</v>
      </c>
      <c r="Q51" s="71"/>
      <c r="R51" s="81">
        <v>657.09836560768031</v>
      </c>
      <c r="S51" s="82">
        <v>1.3878541700821272E-3</v>
      </c>
      <c r="T51" s="82">
        <v>2.9720459306881164E-3</v>
      </c>
      <c r="U51" s="82">
        <v>2.4969405372107664E-4</v>
      </c>
    </row>
    <row r="52" spans="2:21">
      <c r="B52" s="74" t="s">
        <v>406</v>
      </c>
      <c r="C52" s="71" t="s">
        <v>407</v>
      </c>
      <c r="D52" s="84" t="s">
        <v>123</v>
      </c>
      <c r="E52" s="84" t="s">
        <v>303</v>
      </c>
      <c r="F52" s="71" t="s">
        <v>403</v>
      </c>
      <c r="G52" s="84" t="s">
        <v>351</v>
      </c>
      <c r="H52" s="71" t="s">
        <v>389</v>
      </c>
      <c r="I52" s="71" t="s">
        <v>307</v>
      </c>
      <c r="J52" s="71"/>
      <c r="K52" s="81">
        <v>6.5400000000001528</v>
      </c>
      <c r="L52" s="84" t="s">
        <v>136</v>
      </c>
      <c r="M52" s="85">
        <v>7.8000000000000005E-3</v>
      </c>
      <c r="N52" s="85">
        <v>1.8000000000020935E-3</v>
      </c>
      <c r="O52" s="81">
        <v>45881.733116037052</v>
      </c>
      <c r="P52" s="83">
        <v>103.15</v>
      </c>
      <c r="Q52" s="71"/>
      <c r="R52" s="81">
        <v>47.327009238968827</v>
      </c>
      <c r="S52" s="82">
        <v>1.0504059779312512E-4</v>
      </c>
      <c r="T52" s="82">
        <v>2.1405934420524171E-4</v>
      </c>
      <c r="U52" s="82">
        <v>1.798402401510227E-5</v>
      </c>
    </row>
    <row r="53" spans="2:21">
      <c r="B53" s="74" t="s">
        <v>408</v>
      </c>
      <c r="C53" s="71" t="s">
        <v>409</v>
      </c>
      <c r="D53" s="84" t="s">
        <v>123</v>
      </c>
      <c r="E53" s="84" t="s">
        <v>303</v>
      </c>
      <c r="F53" s="71" t="s">
        <v>403</v>
      </c>
      <c r="G53" s="84" t="s">
        <v>351</v>
      </c>
      <c r="H53" s="71" t="s">
        <v>389</v>
      </c>
      <c r="I53" s="71" t="s">
        <v>307</v>
      </c>
      <c r="J53" s="71"/>
      <c r="K53" s="81">
        <v>4.2399999999999602</v>
      </c>
      <c r="L53" s="84" t="s">
        <v>136</v>
      </c>
      <c r="M53" s="85">
        <v>2E-3</v>
      </c>
      <c r="N53" s="85">
        <v>-2.899999999999897E-3</v>
      </c>
      <c r="O53" s="81">
        <v>496155.90531668975</v>
      </c>
      <c r="P53" s="83">
        <v>101.25</v>
      </c>
      <c r="Q53" s="71"/>
      <c r="R53" s="81">
        <v>502.35788550002638</v>
      </c>
      <c r="S53" s="82">
        <v>1.3782108481019159E-3</v>
      </c>
      <c r="T53" s="82">
        <v>2.2721570886402908E-3</v>
      </c>
      <c r="U53" s="82">
        <v>1.9089345433578709E-4</v>
      </c>
    </row>
    <row r="54" spans="2:21">
      <c r="B54" s="74" t="s">
        <v>410</v>
      </c>
      <c r="C54" s="71" t="s">
        <v>411</v>
      </c>
      <c r="D54" s="84" t="s">
        <v>123</v>
      </c>
      <c r="E54" s="84" t="s">
        <v>303</v>
      </c>
      <c r="F54" s="71" t="s">
        <v>412</v>
      </c>
      <c r="G54" s="84" t="s">
        <v>351</v>
      </c>
      <c r="H54" s="71" t="s">
        <v>385</v>
      </c>
      <c r="I54" s="71" t="s">
        <v>134</v>
      </c>
      <c r="J54" s="71"/>
      <c r="K54" s="81">
        <v>2.9000000000000044</v>
      </c>
      <c r="L54" s="84" t="s">
        <v>136</v>
      </c>
      <c r="M54" s="85">
        <v>4.7500000000000001E-2</v>
      </c>
      <c r="N54" s="85">
        <v>-7.6000000000000555E-3</v>
      </c>
      <c r="O54" s="81">
        <v>1748942.7705966393</v>
      </c>
      <c r="P54" s="83">
        <v>141.86000000000001</v>
      </c>
      <c r="Q54" s="71"/>
      <c r="R54" s="81">
        <v>2481.0502182075566</v>
      </c>
      <c r="S54" s="82">
        <v>1.1120283780595085E-3</v>
      </c>
      <c r="T54" s="82">
        <v>1.1221752466295353E-2</v>
      </c>
      <c r="U54" s="82">
        <v>9.4278652770182097E-4</v>
      </c>
    </row>
    <row r="55" spans="2:21">
      <c r="B55" s="74" t="s">
        <v>413</v>
      </c>
      <c r="C55" s="71" t="s">
        <v>414</v>
      </c>
      <c r="D55" s="84" t="s">
        <v>123</v>
      </c>
      <c r="E55" s="84" t="s">
        <v>303</v>
      </c>
      <c r="F55" s="71" t="s">
        <v>412</v>
      </c>
      <c r="G55" s="84" t="s">
        <v>351</v>
      </c>
      <c r="H55" s="71" t="s">
        <v>385</v>
      </c>
      <c r="I55" s="71" t="s">
        <v>134</v>
      </c>
      <c r="J55" s="71"/>
      <c r="K55" s="81">
        <v>4.7700000000000529</v>
      </c>
      <c r="L55" s="84" t="s">
        <v>136</v>
      </c>
      <c r="M55" s="85">
        <v>5.0000000000000001E-3</v>
      </c>
      <c r="N55" s="85">
        <v>-2.8000000000000524E-3</v>
      </c>
      <c r="O55" s="81">
        <v>996549.4049937157</v>
      </c>
      <c r="P55" s="83">
        <v>103.77</v>
      </c>
      <c r="Q55" s="71"/>
      <c r="R55" s="81">
        <v>1034.1193175776623</v>
      </c>
      <c r="S55" s="82">
        <v>8.9227702014280715E-4</v>
      </c>
      <c r="T55" s="82">
        <v>4.6773059720067274E-3</v>
      </c>
      <c r="U55" s="82">
        <v>3.9296010757604885E-4</v>
      </c>
    </row>
    <row r="56" spans="2:21">
      <c r="B56" s="74" t="s">
        <v>415</v>
      </c>
      <c r="C56" s="71" t="s">
        <v>416</v>
      </c>
      <c r="D56" s="84" t="s">
        <v>123</v>
      </c>
      <c r="E56" s="84" t="s">
        <v>303</v>
      </c>
      <c r="F56" s="71" t="s">
        <v>417</v>
      </c>
      <c r="G56" s="84" t="s">
        <v>418</v>
      </c>
      <c r="H56" s="71" t="s">
        <v>385</v>
      </c>
      <c r="I56" s="71" t="s">
        <v>134</v>
      </c>
      <c r="J56" s="71"/>
      <c r="K56" s="81">
        <v>5.7699999999999756</v>
      </c>
      <c r="L56" s="84" t="s">
        <v>136</v>
      </c>
      <c r="M56" s="85">
        <v>1.0800000000000001E-2</v>
      </c>
      <c r="N56" s="85">
        <v>2.1999999999997594E-3</v>
      </c>
      <c r="O56" s="81">
        <v>355700.54480426194</v>
      </c>
      <c r="P56" s="83">
        <v>105.28</v>
      </c>
      <c r="Q56" s="71"/>
      <c r="R56" s="81">
        <v>374.48153179470194</v>
      </c>
      <c r="S56" s="82">
        <v>1.0844528805007986E-3</v>
      </c>
      <c r="T56" s="82">
        <v>1.6937742824227285E-3</v>
      </c>
      <c r="U56" s="82">
        <v>1.4230108703896076E-4</v>
      </c>
    </row>
    <row r="57" spans="2:21">
      <c r="B57" s="74" t="s">
        <v>419</v>
      </c>
      <c r="C57" s="71" t="s">
        <v>420</v>
      </c>
      <c r="D57" s="84" t="s">
        <v>123</v>
      </c>
      <c r="E57" s="84" t="s">
        <v>303</v>
      </c>
      <c r="F57" s="71" t="s">
        <v>421</v>
      </c>
      <c r="G57" s="84" t="s">
        <v>422</v>
      </c>
      <c r="H57" s="71" t="s">
        <v>385</v>
      </c>
      <c r="I57" s="71" t="s">
        <v>134</v>
      </c>
      <c r="J57" s="71"/>
      <c r="K57" s="81">
        <v>0.75000000000574452</v>
      </c>
      <c r="L57" s="84" t="s">
        <v>136</v>
      </c>
      <c r="M57" s="85">
        <v>4.6500000000000007E-2</v>
      </c>
      <c r="N57" s="85">
        <v>-8.5000000000344661E-3</v>
      </c>
      <c r="O57" s="81">
        <v>1542.0500085027809</v>
      </c>
      <c r="P57" s="83">
        <v>127.12</v>
      </c>
      <c r="Q57" s="71"/>
      <c r="R57" s="81">
        <v>1.9602537810841021</v>
      </c>
      <c r="S57" s="82">
        <v>6.0871397848663804E-5</v>
      </c>
      <c r="T57" s="82">
        <v>8.866198088621306E-6</v>
      </c>
      <c r="U57" s="82">
        <v>7.4488651705639923E-7</v>
      </c>
    </row>
    <row r="58" spans="2:21">
      <c r="B58" s="74" t="s">
        <v>423</v>
      </c>
      <c r="C58" s="71" t="s">
        <v>424</v>
      </c>
      <c r="D58" s="84" t="s">
        <v>123</v>
      </c>
      <c r="E58" s="84" t="s">
        <v>303</v>
      </c>
      <c r="F58" s="71" t="s">
        <v>425</v>
      </c>
      <c r="G58" s="84" t="s">
        <v>351</v>
      </c>
      <c r="H58" s="71" t="s">
        <v>385</v>
      </c>
      <c r="I58" s="71" t="s">
        <v>134</v>
      </c>
      <c r="J58" s="71"/>
      <c r="K58" s="81">
        <v>4.6700000000000719</v>
      </c>
      <c r="L58" s="84" t="s">
        <v>136</v>
      </c>
      <c r="M58" s="85">
        <v>1.5800000000000002E-2</v>
      </c>
      <c r="N58" s="85">
        <v>-1.5000000000002479E-3</v>
      </c>
      <c r="O58" s="81">
        <v>454128.93538316223</v>
      </c>
      <c r="P58" s="83">
        <v>110.15</v>
      </c>
      <c r="Q58" s="71"/>
      <c r="R58" s="81">
        <v>500.22300122741922</v>
      </c>
      <c r="S58" s="82">
        <v>7.9324570577424779E-4</v>
      </c>
      <c r="T58" s="82">
        <v>2.2625010394899865E-3</v>
      </c>
      <c r="U58" s="82">
        <v>1.9008220911565985E-4</v>
      </c>
    </row>
    <row r="59" spans="2:21">
      <c r="B59" s="74" t="s">
        <v>426</v>
      </c>
      <c r="C59" s="71" t="s">
        <v>427</v>
      </c>
      <c r="D59" s="84" t="s">
        <v>123</v>
      </c>
      <c r="E59" s="84" t="s">
        <v>303</v>
      </c>
      <c r="F59" s="71" t="s">
        <v>425</v>
      </c>
      <c r="G59" s="84" t="s">
        <v>351</v>
      </c>
      <c r="H59" s="71" t="s">
        <v>385</v>
      </c>
      <c r="I59" s="71" t="s">
        <v>134</v>
      </c>
      <c r="J59" s="71"/>
      <c r="K59" s="81">
        <v>7.5200000000001861</v>
      </c>
      <c r="L59" s="84" t="s">
        <v>136</v>
      </c>
      <c r="M59" s="85">
        <v>8.3999999999999995E-3</v>
      </c>
      <c r="N59" s="85">
        <v>4.5000000000002963E-3</v>
      </c>
      <c r="O59" s="81">
        <v>406705.85627204127</v>
      </c>
      <c r="P59" s="83">
        <v>102.67</v>
      </c>
      <c r="Q59" s="71"/>
      <c r="R59" s="81">
        <v>417.56488912638844</v>
      </c>
      <c r="S59" s="82">
        <v>8.556824243047365E-4</v>
      </c>
      <c r="T59" s="82">
        <v>1.8886396534841905E-3</v>
      </c>
      <c r="U59" s="82">
        <v>1.5867254480406092E-4</v>
      </c>
    </row>
    <row r="60" spans="2:21">
      <c r="B60" s="74" t="s">
        <v>428</v>
      </c>
      <c r="C60" s="71" t="s">
        <v>429</v>
      </c>
      <c r="D60" s="84" t="s">
        <v>123</v>
      </c>
      <c r="E60" s="84" t="s">
        <v>303</v>
      </c>
      <c r="F60" s="71" t="s">
        <v>430</v>
      </c>
      <c r="G60" s="84" t="s">
        <v>422</v>
      </c>
      <c r="H60" s="71" t="s">
        <v>385</v>
      </c>
      <c r="I60" s="71" t="s">
        <v>134</v>
      </c>
      <c r="J60" s="71"/>
      <c r="K60" s="81">
        <v>0.16999999999812596</v>
      </c>
      <c r="L60" s="84" t="s">
        <v>136</v>
      </c>
      <c r="M60" s="85">
        <v>4.8899999999999999E-2</v>
      </c>
      <c r="N60" s="85">
        <v>-4.4299999999925038E-2</v>
      </c>
      <c r="O60" s="81">
        <v>3055.6955914862488</v>
      </c>
      <c r="P60" s="83">
        <v>125.85</v>
      </c>
      <c r="Q60" s="71"/>
      <c r="R60" s="81">
        <v>3.8455929143984164</v>
      </c>
      <c r="S60" s="82">
        <v>1.6412374441616178E-4</v>
      </c>
      <c r="T60" s="82">
        <v>1.7393558362835288E-5</v>
      </c>
      <c r="U60" s="82">
        <v>1.4613058470617E-6</v>
      </c>
    </row>
    <row r="61" spans="2:21">
      <c r="B61" s="74" t="s">
        <v>431</v>
      </c>
      <c r="C61" s="71" t="s">
        <v>432</v>
      </c>
      <c r="D61" s="84" t="s">
        <v>123</v>
      </c>
      <c r="E61" s="84" t="s">
        <v>303</v>
      </c>
      <c r="F61" s="71" t="s">
        <v>317</v>
      </c>
      <c r="G61" s="84" t="s">
        <v>313</v>
      </c>
      <c r="H61" s="71" t="s">
        <v>389</v>
      </c>
      <c r="I61" s="71" t="s">
        <v>307</v>
      </c>
      <c r="J61" s="71"/>
      <c r="K61" s="81">
        <v>2.2900000000000089</v>
      </c>
      <c r="L61" s="84" t="s">
        <v>136</v>
      </c>
      <c r="M61" s="85">
        <v>1.6399999999999998E-2</v>
      </c>
      <c r="N61" s="85">
        <v>4.2000000000000258E-3</v>
      </c>
      <c r="O61" s="81">
        <v>20.231115685022999</v>
      </c>
      <c r="P61" s="83">
        <v>5161000</v>
      </c>
      <c r="Q61" s="71"/>
      <c r="R61" s="81">
        <v>1044.127891614412</v>
      </c>
      <c r="S61" s="82">
        <v>1.6480218055574291E-3</v>
      </c>
      <c r="T61" s="82">
        <v>4.7225746004112496E-3</v>
      </c>
      <c r="U61" s="82">
        <v>3.9676331506217981E-4</v>
      </c>
    </row>
    <row r="62" spans="2:21">
      <c r="B62" s="74" t="s">
        <v>433</v>
      </c>
      <c r="C62" s="71" t="s">
        <v>434</v>
      </c>
      <c r="D62" s="84" t="s">
        <v>123</v>
      </c>
      <c r="E62" s="84" t="s">
        <v>303</v>
      </c>
      <c r="F62" s="71" t="s">
        <v>317</v>
      </c>
      <c r="G62" s="84" t="s">
        <v>313</v>
      </c>
      <c r="H62" s="71" t="s">
        <v>389</v>
      </c>
      <c r="I62" s="71" t="s">
        <v>307</v>
      </c>
      <c r="J62" s="71"/>
      <c r="K62" s="81">
        <v>6.6800000000000272</v>
      </c>
      <c r="L62" s="84" t="s">
        <v>136</v>
      </c>
      <c r="M62" s="85">
        <v>2.7799999999999998E-2</v>
      </c>
      <c r="N62" s="85">
        <v>1.1999999999999893E-2</v>
      </c>
      <c r="O62" s="81">
        <v>7.6340850496109995</v>
      </c>
      <c r="P62" s="83">
        <v>5585000</v>
      </c>
      <c r="Q62" s="71"/>
      <c r="R62" s="81">
        <v>426.36366899271252</v>
      </c>
      <c r="S62" s="82">
        <v>1.8254627091370157E-3</v>
      </c>
      <c r="T62" s="82">
        <v>1.9284364012246073E-3</v>
      </c>
      <c r="U62" s="82">
        <v>1.6201603662752647E-4</v>
      </c>
    </row>
    <row r="63" spans="2:21">
      <c r="B63" s="74" t="s">
        <v>435</v>
      </c>
      <c r="C63" s="71" t="s">
        <v>436</v>
      </c>
      <c r="D63" s="84" t="s">
        <v>123</v>
      </c>
      <c r="E63" s="84" t="s">
        <v>303</v>
      </c>
      <c r="F63" s="71" t="s">
        <v>317</v>
      </c>
      <c r="G63" s="84" t="s">
        <v>313</v>
      </c>
      <c r="H63" s="71" t="s">
        <v>389</v>
      </c>
      <c r="I63" s="71" t="s">
        <v>307</v>
      </c>
      <c r="J63" s="71"/>
      <c r="K63" s="81">
        <v>3.7800000000000278</v>
      </c>
      <c r="L63" s="84" t="s">
        <v>136</v>
      </c>
      <c r="M63" s="85">
        <v>2.4199999999999999E-2</v>
      </c>
      <c r="N63" s="85">
        <v>5.3000000000001501E-3</v>
      </c>
      <c r="O63" s="81">
        <v>16.271823126069002</v>
      </c>
      <c r="P63" s="83">
        <v>5380000</v>
      </c>
      <c r="Q63" s="71"/>
      <c r="R63" s="81">
        <v>875.42401586762605</v>
      </c>
      <c r="S63" s="82">
        <v>5.6454300822499396E-4</v>
      </c>
      <c r="T63" s="82">
        <v>3.9595295318987731E-3</v>
      </c>
      <c r="U63" s="82">
        <v>3.3265669599500942E-4</v>
      </c>
    </row>
    <row r="64" spans="2:21">
      <c r="B64" s="74" t="s">
        <v>437</v>
      </c>
      <c r="C64" s="71" t="s">
        <v>438</v>
      </c>
      <c r="D64" s="84" t="s">
        <v>123</v>
      </c>
      <c r="E64" s="84" t="s">
        <v>303</v>
      </c>
      <c r="F64" s="71" t="s">
        <v>317</v>
      </c>
      <c r="G64" s="84" t="s">
        <v>313</v>
      </c>
      <c r="H64" s="71" t="s">
        <v>389</v>
      </c>
      <c r="I64" s="71" t="s">
        <v>307</v>
      </c>
      <c r="J64" s="71"/>
      <c r="K64" s="81">
        <v>3.3900000000000108</v>
      </c>
      <c r="L64" s="84" t="s">
        <v>136</v>
      </c>
      <c r="M64" s="85">
        <v>1.95E-2</v>
      </c>
      <c r="N64" s="85">
        <v>5.4999999999999823E-3</v>
      </c>
      <c r="O64" s="81">
        <v>24.806825062373999</v>
      </c>
      <c r="P64" s="83">
        <v>5217750</v>
      </c>
      <c r="Q64" s="71"/>
      <c r="R64" s="81">
        <v>1294.3580817721054</v>
      </c>
      <c r="S64" s="82">
        <v>9.9950945091961804E-4</v>
      </c>
      <c r="T64" s="82">
        <v>5.8543619511615764E-3</v>
      </c>
      <c r="U64" s="82">
        <v>4.918495210461017E-4</v>
      </c>
    </row>
    <row r="65" spans="2:21">
      <c r="B65" s="74" t="s">
        <v>439</v>
      </c>
      <c r="C65" s="71" t="s">
        <v>440</v>
      </c>
      <c r="D65" s="84" t="s">
        <v>123</v>
      </c>
      <c r="E65" s="84" t="s">
        <v>303</v>
      </c>
      <c r="F65" s="71" t="s">
        <v>441</v>
      </c>
      <c r="G65" s="84" t="s">
        <v>351</v>
      </c>
      <c r="H65" s="71" t="s">
        <v>389</v>
      </c>
      <c r="I65" s="71" t="s">
        <v>307</v>
      </c>
      <c r="J65" s="71"/>
      <c r="K65" s="81">
        <v>2.6699999999999728</v>
      </c>
      <c r="L65" s="84" t="s">
        <v>136</v>
      </c>
      <c r="M65" s="85">
        <v>2.8500000000000001E-2</v>
      </c>
      <c r="N65" s="85">
        <v>-7.1000000000000108E-3</v>
      </c>
      <c r="O65" s="81">
        <v>1021531.9470009879</v>
      </c>
      <c r="P65" s="83">
        <v>113.49</v>
      </c>
      <c r="Q65" s="71"/>
      <c r="R65" s="81">
        <v>1159.3366330073877</v>
      </c>
      <c r="S65" s="82">
        <v>1.3046385019169706E-3</v>
      </c>
      <c r="T65" s="82">
        <v>5.2436619884768682E-3</v>
      </c>
      <c r="U65" s="82">
        <v>4.4054205378406329E-4</v>
      </c>
    </row>
    <row r="66" spans="2:21">
      <c r="B66" s="74" t="s">
        <v>442</v>
      </c>
      <c r="C66" s="71" t="s">
        <v>443</v>
      </c>
      <c r="D66" s="84" t="s">
        <v>123</v>
      </c>
      <c r="E66" s="84" t="s">
        <v>303</v>
      </c>
      <c r="F66" s="71" t="s">
        <v>441</v>
      </c>
      <c r="G66" s="84" t="s">
        <v>351</v>
      </c>
      <c r="H66" s="71" t="s">
        <v>389</v>
      </c>
      <c r="I66" s="71" t="s">
        <v>307</v>
      </c>
      <c r="J66" s="71"/>
      <c r="K66" s="81">
        <v>4.4700000000003834</v>
      </c>
      <c r="L66" s="84" t="s">
        <v>136</v>
      </c>
      <c r="M66" s="85">
        <v>2.4E-2</v>
      </c>
      <c r="N66" s="85">
        <v>-2.0000000000004337E-3</v>
      </c>
      <c r="O66" s="81">
        <v>91966.151020016521</v>
      </c>
      <c r="P66" s="83">
        <v>112.92</v>
      </c>
      <c r="Q66" s="71"/>
      <c r="R66" s="81">
        <v>103.84817108969419</v>
      </c>
      <c r="S66" s="82">
        <v>1.6143420544959688E-4</v>
      </c>
      <c r="T66" s="82">
        <v>4.6970370107540782E-4</v>
      </c>
      <c r="U66" s="82">
        <v>3.9461779496172559E-5</v>
      </c>
    </row>
    <row r="67" spans="2:21">
      <c r="B67" s="74" t="s">
        <v>444</v>
      </c>
      <c r="C67" s="71" t="s">
        <v>445</v>
      </c>
      <c r="D67" s="84" t="s">
        <v>123</v>
      </c>
      <c r="E67" s="84" t="s">
        <v>303</v>
      </c>
      <c r="F67" s="71" t="s">
        <v>446</v>
      </c>
      <c r="G67" s="84" t="s">
        <v>351</v>
      </c>
      <c r="H67" s="71" t="s">
        <v>389</v>
      </c>
      <c r="I67" s="71" t="s">
        <v>307</v>
      </c>
      <c r="J67" s="71"/>
      <c r="K67" s="81">
        <v>0.73999999999999599</v>
      </c>
      <c r="L67" s="84" t="s">
        <v>136</v>
      </c>
      <c r="M67" s="85">
        <v>2.5499999999999998E-2</v>
      </c>
      <c r="N67" s="85">
        <v>-1.2199999999999876E-2</v>
      </c>
      <c r="O67" s="81">
        <v>1274089.9672072495</v>
      </c>
      <c r="P67" s="83">
        <v>104.8</v>
      </c>
      <c r="Q67" s="71"/>
      <c r="R67" s="81">
        <v>1335.2462291553545</v>
      </c>
      <c r="S67" s="82">
        <v>1.1834646250407422E-3</v>
      </c>
      <c r="T67" s="82">
        <v>6.0392984209569006E-3</v>
      </c>
      <c r="U67" s="82">
        <v>5.0738681013953388E-4</v>
      </c>
    </row>
    <row r="68" spans="2:21">
      <c r="B68" s="74" t="s">
        <v>447</v>
      </c>
      <c r="C68" s="71" t="s">
        <v>448</v>
      </c>
      <c r="D68" s="84" t="s">
        <v>123</v>
      </c>
      <c r="E68" s="84" t="s">
        <v>303</v>
      </c>
      <c r="F68" s="71" t="s">
        <v>446</v>
      </c>
      <c r="G68" s="84" t="s">
        <v>351</v>
      </c>
      <c r="H68" s="71" t="s">
        <v>389</v>
      </c>
      <c r="I68" s="71" t="s">
        <v>307</v>
      </c>
      <c r="J68" s="71"/>
      <c r="K68" s="81">
        <v>5.3499999999999597</v>
      </c>
      <c r="L68" s="84" t="s">
        <v>136</v>
      </c>
      <c r="M68" s="85">
        <v>2.35E-2</v>
      </c>
      <c r="N68" s="85">
        <v>2.9999999999992674E-4</v>
      </c>
      <c r="O68" s="81">
        <v>999720.42093316361</v>
      </c>
      <c r="P68" s="83">
        <v>114.51</v>
      </c>
      <c r="Q68" s="81">
        <v>23.15961740879689</v>
      </c>
      <c r="R68" s="81">
        <v>1167.9394714259245</v>
      </c>
      <c r="S68" s="82">
        <v>1.3160569148401525E-3</v>
      </c>
      <c r="T68" s="82">
        <v>5.2825724960239902E-3</v>
      </c>
      <c r="U68" s="82">
        <v>4.4381108884892053E-4</v>
      </c>
    </row>
    <row r="69" spans="2:21">
      <c r="B69" s="74" t="s">
        <v>449</v>
      </c>
      <c r="C69" s="71" t="s">
        <v>450</v>
      </c>
      <c r="D69" s="84" t="s">
        <v>123</v>
      </c>
      <c r="E69" s="84" t="s">
        <v>303</v>
      </c>
      <c r="F69" s="71" t="s">
        <v>446</v>
      </c>
      <c r="G69" s="84" t="s">
        <v>351</v>
      </c>
      <c r="H69" s="71" t="s">
        <v>389</v>
      </c>
      <c r="I69" s="71" t="s">
        <v>307</v>
      </c>
      <c r="J69" s="71"/>
      <c r="K69" s="81">
        <v>3.9499999999999882</v>
      </c>
      <c r="L69" s="84" t="s">
        <v>136</v>
      </c>
      <c r="M69" s="85">
        <v>1.7600000000000001E-2</v>
      </c>
      <c r="N69" s="85">
        <v>-2.400000000000064E-3</v>
      </c>
      <c r="O69" s="81">
        <v>1396510.0137056112</v>
      </c>
      <c r="P69" s="83">
        <v>110.44</v>
      </c>
      <c r="Q69" s="71"/>
      <c r="R69" s="81">
        <v>1542.3056451832758</v>
      </c>
      <c r="S69" s="82">
        <v>9.8686962992318656E-4</v>
      </c>
      <c r="T69" s="82">
        <v>6.975825015795304E-3</v>
      </c>
      <c r="U69" s="82">
        <v>5.8606834041745098E-4</v>
      </c>
    </row>
    <row r="70" spans="2:21">
      <c r="B70" s="74" t="s">
        <v>451</v>
      </c>
      <c r="C70" s="71" t="s">
        <v>452</v>
      </c>
      <c r="D70" s="84" t="s">
        <v>123</v>
      </c>
      <c r="E70" s="84" t="s">
        <v>303</v>
      </c>
      <c r="F70" s="71" t="s">
        <v>446</v>
      </c>
      <c r="G70" s="84" t="s">
        <v>351</v>
      </c>
      <c r="H70" s="71" t="s">
        <v>389</v>
      </c>
      <c r="I70" s="71" t="s">
        <v>307</v>
      </c>
      <c r="J70" s="71"/>
      <c r="K70" s="81">
        <v>4.549999999999998</v>
      </c>
      <c r="L70" s="84" t="s">
        <v>136</v>
      </c>
      <c r="M70" s="85">
        <v>2.1499999999999998E-2</v>
      </c>
      <c r="N70" s="85">
        <v>-5.000000000000501E-4</v>
      </c>
      <c r="O70" s="81">
        <v>1384419.0552069368</v>
      </c>
      <c r="P70" s="83">
        <v>113.59</v>
      </c>
      <c r="Q70" s="71"/>
      <c r="R70" s="81">
        <v>1572.5616491870835</v>
      </c>
      <c r="S70" s="82">
        <v>1.0712839964475839E-3</v>
      </c>
      <c r="T70" s="82">
        <v>7.1126724625169835E-3</v>
      </c>
      <c r="U70" s="82">
        <v>5.9756546883006742E-4</v>
      </c>
    </row>
    <row r="71" spans="2:21">
      <c r="B71" s="74" t="s">
        <v>453</v>
      </c>
      <c r="C71" s="71" t="s">
        <v>454</v>
      </c>
      <c r="D71" s="84" t="s">
        <v>123</v>
      </c>
      <c r="E71" s="84" t="s">
        <v>303</v>
      </c>
      <c r="F71" s="71" t="s">
        <v>446</v>
      </c>
      <c r="G71" s="84" t="s">
        <v>351</v>
      </c>
      <c r="H71" s="71" t="s">
        <v>389</v>
      </c>
      <c r="I71" s="71" t="s">
        <v>307</v>
      </c>
      <c r="J71" s="71"/>
      <c r="K71" s="81">
        <v>6.5799999999999885</v>
      </c>
      <c r="L71" s="84" t="s">
        <v>136</v>
      </c>
      <c r="M71" s="85">
        <v>6.5000000000000006E-3</v>
      </c>
      <c r="N71" s="85">
        <v>1.9000000000000442E-3</v>
      </c>
      <c r="O71" s="81">
        <v>644553.20258492476</v>
      </c>
      <c r="P71" s="83">
        <v>103.1</v>
      </c>
      <c r="Q71" s="71"/>
      <c r="R71" s="81">
        <v>664.53438053965078</v>
      </c>
      <c r="S71" s="82">
        <v>1.6442683739411345E-3</v>
      </c>
      <c r="T71" s="82">
        <v>3.0056789133217909E-3</v>
      </c>
      <c r="U71" s="82">
        <v>2.5251970176568423E-4</v>
      </c>
    </row>
    <row r="72" spans="2:21">
      <c r="B72" s="74" t="s">
        <v>455</v>
      </c>
      <c r="C72" s="71" t="s">
        <v>456</v>
      </c>
      <c r="D72" s="84" t="s">
        <v>123</v>
      </c>
      <c r="E72" s="84" t="s">
        <v>303</v>
      </c>
      <c r="F72" s="71" t="s">
        <v>337</v>
      </c>
      <c r="G72" s="84" t="s">
        <v>313</v>
      </c>
      <c r="H72" s="71" t="s">
        <v>389</v>
      </c>
      <c r="I72" s="71" t="s">
        <v>307</v>
      </c>
      <c r="J72" s="71"/>
      <c r="K72" s="81">
        <v>0.24999999999999678</v>
      </c>
      <c r="L72" s="84" t="s">
        <v>136</v>
      </c>
      <c r="M72" s="85">
        <v>3.8900000000000004E-2</v>
      </c>
      <c r="N72" s="85">
        <v>-2.3899999999999859E-2</v>
      </c>
      <c r="O72" s="81">
        <v>1522689.7587698838</v>
      </c>
      <c r="P72" s="83">
        <v>113.04</v>
      </c>
      <c r="Q72" s="81">
        <v>16.478853203831044</v>
      </c>
      <c r="R72" s="81">
        <v>1737.7273541453844</v>
      </c>
      <c r="S72" s="82">
        <v>1.4661618872085578E-3</v>
      </c>
      <c r="T72" s="82">
        <v>7.8597144382744327E-3</v>
      </c>
      <c r="U72" s="82">
        <v>6.6032760090233055E-4</v>
      </c>
    </row>
    <row r="73" spans="2:21">
      <c r="B73" s="74" t="s">
        <v>457</v>
      </c>
      <c r="C73" s="71" t="s">
        <v>458</v>
      </c>
      <c r="D73" s="84" t="s">
        <v>123</v>
      </c>
      <c r="E73" s="84" t="s">
        <v>303</v>
      </c>
      <c r="F73" s="71" t="s">
        <v>459</v>
      </c>
      <c r="G73" s="84" t="s">
        <v>351</v>
      </c>
      <c r="H73" s="71" t="s">
        <v>389</v>
      </c>
      <c r="I73" s="71" t="s">
        <v>307</v>
      </c>
      <c r="J73" s="71"/>
      <c r="K73" s="81">
        <v>6.3200000000001104</v>
      </c>
      <c r="L73" s="84" t="s">
        <v>136</v>
      </c>
      <c r="M73" s="85">
        <v>3.5000000000000003E-2</v>
      </c>
      <c r="N73" s="85">
        <v>2.6999999999998874E-3</v>
      </c>
      <c r="O73" s="81">
        <v>500539.44873957173</v>
      </c>
      <c r="P73" s="83">
        <v>124.17</v>
      </c>
      <c r="Q73" s="71"/>
      <c r="R73" s="81">
        <v>621.51987170576592</v>
      </c>
      <c r="S73" s="82">
        <v>6.4072141303915943E-4</v>
      </c>
      <c r="T73" s="82">
        <v>2.8111249429705345E-3</v>
      </c>
      <c r="U73" s="82">
        <v>2.3617440608134468E-4</v>
      </c>
    </row>
    <row r="74" spans="2:21">
      <c r="B74" s="74" t="s">
        <v>460</v>
      </c>
      <c r="C74" s="71" t="s">
        <v>461</v>
      </c>
      <c r="D74" s="84" t="s">
        <v>123</v>
      </c>
      <c r="E74" s="84" t="s">
        <v>303</v>
      </c>
      <c r="F74" s="71" t="s">
        <v>459</v>
      </c>
      <c r="G74" s="84" t="s">
        <v>351</v>
      </c>
      <c r="H74" s="71" t="s">
        <v>389</v>
      </c>
      <c r="I74" s="71" t="s">
        <v>307</v>
      </c>
      <c r="J74" s="71"/>
      <c r="K74" s="81">
        <v>2.0399999999999361</v>
      </c>
      <c r="L74" s="84" t="s">
        <v>136</v>
      </c>
      <c r="M74" s="85">
        <v>0.04</v>
      </c>
      <c r="N74" s="85">
        <v>-9.4999999999978053E-3</v>
      </c>
      <c r="O74" s="81">
        <v>51086.341289072465</v>
      </c>
      <c r="P74" s="83">
        <v>110.42</v>
      </c>
      <c r="Q74" s="71"/>
      <c r="R74" s="81">
        <v>56.409539160713109</v>
      </c>
      <c r="S74" s="82">
        <v>1.6733657392643185E-4</v>
      </c>
      <c r="T74" s="82">
        <v>2.5513948913804722E-4</v>
      </c>
      <c r="U74" s="82">
        <v>2.1435339423726068E-5</v>
      </c>
    </row>
    <row r="75" spans="2:21">
      <c r="B75" s="74" t="s">
        <v>462</v>
      </c>
      <c r="C75" s="71" t="s">
        <v>463</v>
      </c>
      <c r="D75" s="84" t="s">
        <v>123</v>
      </c>
      <c r="E75" s="84" t="s">
        <v>303</v>
      </c>
      <c r="F75" s="71" t="s">
        <v>459</v>
      </c>
      <c r="G75" s="84" t="s">
        <v>351</v>
      </c>
      <c r="H75" s="71" t="s">
        <v>389</v>
      </c>
      <c r="I75" s="71" t="s">
        <v>307</v>
      </c>
      <c r="J75" s="71"/>
      <c r="K75" s="81">
        <v>4.8400000000000345</v>
      </c>
      <c r="L75" s="84" t="s">
        <v>136</v>
      </c>
      <c r="M75" s="85">
        <v>0.04</v>
      </c>
      <c r="N75" s="85">
        <v>-2.2000000000000231E-3</v>
      </c>
      <c r="O75" s="81">
        <v>1109676.9432006504</v>
      </c>
      <c r="P75" s="83">
        <v>123.06</v>
      </c>
      <c r="Q75" s="71"/>
      <c r="R75" s="81">
        <v>1365.5684528895679</v>
      </c>
      <c r="S75" s="82">
        <v>1.1028371713265011E-3</v>
      </c>
      <c r="T75" s="82">
        <v>6.1764453785137681E-3</v>
      </c>
      <c r="U75" s="82">
        <v>5.1890910171460323E-4</v>
      </c>
    </row>
    <row r="76" spans="2:21">
      <c r="B76" s="74" t="s">
        <v>464</v>
      </c>
      <c r="C76" s="71" t="s">
        <v>465</v>
      </c>
      <c r="D76" s="84" t="s">
        <v>123</v>
      </c>
      <c r="E76" s="84" t="s">
        <v>303</v>
      </c>
      <c r="F76" s="71" t="s">
        <v>466</v>
      </c>
      <c r="G76" s="84" t="s">
        <v>131</v>
      </c>
      <c r="H76" s="71" t="s">
        <v>389</v>
      </c>
      <c r="I76" s="71" t="s">
        <v>307</v>
      </c>
      <c r="J76" s="71"/>
      <c r="K76" s="81">
        <v>3.860000000000146</v>
      </c>
      <c r="L76" s="84" t="s">
        <v>136</v>
      </c>
      <c r="M76" s="85">
        <v>4.2999999999999997E-2</v>
      </c>
      <c r="N76" s="85">
        <v>-5.8999999999996009E-3</v>
      </c>
      <c r="O76" s="81">
        <v>120526.01422292362</v>
      </c>
      <c r="P76" s="83">
        <v>122.2</v>
      </c>
      <c r="Q76" s="71"/>
      <c r="R76" s="81">
        <v>147.2827943166333</v>
      </c>
      <c r="S76" s="82">
        <v>1.4773009417000415E-4</v>
      </c>
      <c r="T76" s="82">
        <v>6.6615784244770395E-4</v>
      </c>
      <c r="U76" s="82">
        <v>5.5966716523907114E-5</v>
      </c>
    </row>
    <row r="77" spans="2:21">
      <c r="B77" s="74" t="s">
        <v>467</v>
      </c>
      <c r="C77" s="71" t="s">
        <v>468</v>
      </c>
      <c r="D77" s="84" t="s">
        <v>123</v>
      </c>
      <c r="E77" s="84" t="s">
        <v>303</v>
      </c>
      <c r="F77" s="71" t="s">
        <v>469</v>
      </c>
      <c r="G77" s="84" t="s">
        <v>470</v>
      </c>
      <c r="H77" s="71" t="s">
        <v>471</v>
      </c>
      <c r="I77" s="71" t="s">
        <v>307</v>
      </c>
      <c r="J77" s="71"/>
      <c r="K77" s="81">
        <v>7.1499999999999915</v>
      </c>
      <c r="L77" s="84" t="s">
        <v>136</v>
      </c>
      <c r="M77" s="85">
        <v>5.1500000000000004E-2</v>
      </c>
      <c r="N77" s="85">
        <v>8.7999999999999762E-3</v>
      </c>
      <c r="O77" s="81">
        <v>2903253.047928506</v>
      </c>
      <c r="P77" s="83">
        <v>162.91</v>
      </c>
      <c r="Q77" s="71"/>
      <c r="R77" s="81">
        <v>4729.6895494017681</v>
      </c>
      <c r="S77" s="82">
        <v>8.1229480832253041E-4</v>
      </c>
      <c r="T77" s="82">
        <v>2.1392314019405525E-2</v>
      </c>
      <c r="U77" s="82">
        <v>1.7972580944409769E-3</v>
      </c>
    </row>
    <row r="78" spans="2:21">
      <c r="B78" s="74" t="s">
        <v>472</v>
      </c>
      <c r="C78" s="71" t="s">
        <v>473</v>
      </c>
      <c r="D78" s="84" t="s">
        <v>123</v>
      </c>
      <c r="E78" s="84" t="s">
        <v>303</v>
      </c>
      <c r="F78" s="71" t="s">
        <v>474</v>
      </c>
      <c r="G78" s="84" t="s">
        <v>160</v>
      </c>
      <c r="H78" s="71" t="s">
        <v>475</v>
      </c>
      <c r="I78" s="71" t="s">
        <v>134</v>
      </c>
      <c r="J78" s="71"/>
      <c r="K78" s="81">
        <v>6.780000000000058</v>
      </c>
      <c r="L78" s="84" t="s">
        <v>136</v>
      </c>
      <c r="M78" s="85">
        <v>1.7000000000000001E-2</v>
      </c>
      <c r="N78" s="85">
        <v>3.1000000000001621E-3</v>
      </c>
      <c r="O78" s="81">
        <v>407356.57196465059</v>
      </c>
      <c r="P78" s="83">
        <v>108.88</v>
      </c>
      <c r="Q78" s="71"/>
      <c r="R78" s="81">
        <v>443.52985369790099</v>
      </c>
      <c r="S78" s="82">
        <v>3.2094526800656345E-4</v>
      </c>
      <c r="T78" s="82">
        <v>2.0060787940059592E-3</v>
      </c>
      <c r="U78" s="82">
        <v>1.6853909994697227E-4</v>
      </c>
    </row>
    <row r="79" spans="2:21">
      <c r="B79" s="74" t="s">
        <v>476</v>
      </c>
      <c r="C79" s="71" t="s">
        <v>477</v>
      </c>
      <c r="D79" s="84" t="s">
        <v>123</v>
      </c>
      <c r="E79" s="84" t="s">
        <v>303</v>
      </c>
      <c r="F79" s="71" t="s">
        <v>474</v>
      </c>
      <c r="G79" s="84" t="s">
        <v>160</v>
      </c>
      <c r="H79" s="71" t="s">
        <v>475</v>
      </c>
      <c r="I79" s="71" t="s">
        <v>134</v>
      </c>
      <c r="J79" s="71"/>
      <c r="K79" s="81">
        <v>1.1500000000000208</v>
      </c>
      <c r="L79" s="84" t="s">
        <v>136</v>
      </c>
      <c r="M79" s="85">
        <v>3.7000000000000005E-2</v>
      </c>
      <c r="N79" s="85">
        <v>-1.4100000000000175E-2</v>
      </c>
      <c r="O79" s="81">
        <v>690366.08215057373</v>
      </c>
      <c r="P79" s="83">
        <v>111.33</v>
      </c>
      <c r="Q79" s="71"/>
      <c r="R79" s="81">
        <v>768.58461181104508</v>
      </c>
      <c r="S79" s="82">
        <v>6.9037116121120677E-4</v>
      </c>
      <c r="T79" s="82">
        <v>3.4762965295310777E-3</v>
      </c>
      <c r="U79" s="82">
        <v>2.9205826310838847E-4</v>
      </c>
    </row>
    <row r="80" spans="2:21">
      <c r="B80" s="74" t="s">
        <v>478</v>
      </c>
      <c r="C80" s="71" t="s">
        <v>479</v>
      </c>
      <c r="D80" s="84" t="s">
        <v>123</v>
      </c>
      <c r="E80" s="84" t="s">
        <v>303</v>
      </c>
      <c r="F80" s="71" t="s">
        <v>474</v>
      </c>
      <c r="G80" s="84" t="s">
        <v>160</v>
      </c>
      <c r="H80" s="71" t="s">
        <v>475</v>
      </c>
      <c r="I80" s="71" t="s">
        <v>134</v>
      </c>
      <c r="J80" s="71"/>
      <c r="K80" s="81">
        <v>3.3600000000000119</v>
      </c>
      <c r="L80" s="84" t="s">
        <v>136</v>
      </c>
      <c r="M80" s="85">
        <v>2.2000000000000002E-2</v>
      </c>
      <c r="N80" s="85">
        <v>-5.8000000000000378E-3</v>
      </c>
      <c r="O80" s="81">
        <v>965334.99572302459</v>
      </c>
      <c r="P80" s="83">
        <v>110.83</v>
      </c>
      <c r="Q80" s="71"/>
      <c r="R80" s="81">
        <v>1069.8807939285637</v>
      </c>
      <c r="S80" s="82">
        <v>1.0948766291997329E-3</v>
      </c>
      <c r="T80" s="82">
        <v>4.8390545865627911E-3</v>
      </c>
      <c r="U80" s="82">
        <v>4.0654928762042333E-4</v>
      </c>
    </row>
    <row r="81" spans="2:21">
      <c r="B81" s="74" t="s">
        <v>480</v>
      </c>
      <c r="C81" s="71" t="s">
        <v>481</v>
      </c>
      <c r="D81" s="84" t="s">
        <v>123</v>
      </c>
      <c r="E81" s="84" t="s">
        <v>303</v>
      </c>
      <c r="F81" s="71" t="s">
        <v>403</v>
      </c>
      <c r="G81" s="84" t="s">
        <v>351</v>
      </c>
      <c r="H81" s="71" t="s">
        <v>475</v>
      </c>
      <c r="I81" s="71" t="s">
        <v>134</v>
      </c>
      <c r="J81" s="71"/>
      <c r="K81" s="81">
        <v>0.85999999999996912</v>
      </c>
      <c r="L81" s="84" t="s">
        <v>136</v>
      </c>
      <c r="M81" s="85">
        <v>2.8500000000000001E-2</v>
      </c>
      <c r="N81" s="85">
        <v>-7.9000000000002749E-3</v>
      </c>
      <c r="O81" s="81">
        <v>290725.30063856469</v>
      </c>
      <c r="P81" s="83">
        <v>104.77</v>
      </c>
      <c r="Q81" s="71"/>
      <c r="R81" s="81">
        <v>304.59288852054982</v>
      </c>
      <c r="S81" s="82">
        <v>7.3134134605545398E-4</v>
      </c>
      <c r="T81" s="82">
        <v>1.3776690100375717E-3</v>
      </c>
      <c r="U81" s="82">
        <v>1.157437562623868E-4</v>
      </c>
    </row>
    <row r="82" spans="2:21">
      <c r="B82" s="74" t="s">
        <v>482</v>
      </c>
      <c r="C82" s="71" t="s">
        <v>483</v>
      </c>
      <c r="D82" s="84" t="s">
        <v>123</v>
      </c>
      <c r="E82" s="84" t="s">
        <v>303</v>
      </c>
      <c r="F82" s="71" t="s">
        <v>403</v>
      </c>
      <c r="G82" s="84" t="s">
        <v>351</v>
      </c>
      <c r="H82" s="71" t="s">
        <v>475</v>
      </c>
      <c r="I82" s="71" t="s">
        <v>134</v>
      </c>
      <c r="J82" s="71"/>
      <c r="K82" s="81">
        <v>2.8399999999998746</v>
      </c>
      <c r="L82" s="84" t="s">
        <v>136</v>
      </c>
      <c r="M82" s="85">
        <v>2.5000000000000001E-2</v>
      </c>
      <c r="N82" s="85">
        <v>-2.9000000000000896E-3</v>
      </c>
      <c r="O82" s="81">
        <v>228915.43566203405</v>
      </c>
      <c r="P82" s="83">
        <v>109.51</v>
      </c>
      <c r="Q82" s="71"/>
      <c r="R82" s="81">
        <v>250.68528326140969</v>
      </c>
      <c r="S82" s="82">
        <v>5.2360945342705043E-4</v>
      </c>
      <c r="T82" s="82">
        <v>1.1338457299485973E-3</v>
      </c>
      <c r="U82" s="82">
        <v>9.5259139060360697E-5</v>
      </c>
    </row>
    <row r="83" spans="2:21">
      <c r="B83" s="74" t="s">
        <v>484</v>
      </c>
      <c r="C83" s="71" t="s">
        <v>485</v>
      </c>
      <c r="D83" s="84" t="s">
        <v>123</v>
      </c>
      <c r="E83" s="84" t="s">
        <v>303</v>
      </c>
      <c r="F83" s="71" t="s">
        <v>403</v>
      </c>
      <c r="G83" s="84" t="s">
        <v>351</v>
      </c>
      <c r="H83" s="71" t="s">
        <v>475</v>
      </c>
      <c r="I83" s="71" t="s">
        <v>134</v>
      </c>
      <c r="J83" s="71"/>
      <c r="K83" s="81">
        <v>4.0500000000000824</v>
      </c>
      <c r="L83" s="84" t="s">
        <v>136</v>
      </c>
      <c r="M83" s="85">
        <v>1.95E-2</v>
      </c>
      <c r="N83" s="85">
        <v>1.199999999999811E-3</v>
      </c>
      <c r="O83" s="81">
        <v>436312.94466177141</v>
      </c>
      <c r="P83" s="83">
        <v>109.28</v>
      </c>
      <c r="Q83" s="71"/>
      <c r="R83" s="81">
        <v>476.80280428800756</v>
      </c>
      <c r="S83" s="82">
        <v>6.9700183509366961E-4</v>
      </c>
      <c r="T83" s="82">
        <v>2.1565718443301088E-3</v>
      </c>
      <c r="U83" s="82">
        <v>1.8118265279529135E-4</v>
      </c>
    </row>
    <row r="84" spans="2:21">
      <c r="B84" s="74" t="s">
        <v>486</v>
      </c>
      <c r="C84" s="71" t="s">
        <v>487</v>
      </c>
      <c r="D84" s="84" t="s">
        <v>123</v>
      </c>
      <c r="E84" s="84" t="s">
        <v>303</v>
      </c>
      <c r="F84" s="71" t="s">
        <v>403</v>
      </c>
      <c r="G84" s="84" t="s">
        <v>351</v>
      </c>
      <c r="H84" s="71" t="s">
        <v>475</v>
      </c>
      <c r="I84" s="71" t="s">
        <v>134</v>
      </c>
      <c r="J84" s="71"/>
      <c r="K84" s="81">
        <v>7.0200000000005627</v>
      </c>
      <c r="L84" s="84" t="s">
        <v>136</v>
      </c>
      <c r="M84" s="85">
        <v>1.1699999999999999E-2</v>
      </c>
      <c r="N84" s="85">
        <v>0.01</v>
      </c>
      <c r="O84" s="81">
        <v>48308.746293088894</v>
      </c>
      <c r="P84" s="83">
        <v>100.87</v>
      </c>
      <c r="Q84" s="71"/>
      <c r="R84" s="81">
        <v>48.729032405052223</v>
      </c>
      <c r="S84" s="82">
        <v>6.1388180862392895E-5</v>
      </c>
      <c r="T84" s="82">
        <v>2.2040067369802642E-4</v>
      </c>
      <c r="U84" s="82">
        <v>1.8516785723353473E-5</v>
      </c>
    </row>
    <row r="85" spans="2:21">
      <c r="B85" s="74" t="s">
        <v>488</v>
      </c>
      <c r="C85" s="71" t="s">
        <v>489</v>
      </c>
      <c r="D85" s="84" t="s">
        <v>123</v>
      </c>
      <c r="E85" s="84" t="s">
        <v>303</v>
      </c>
      <c r="F85" s="71" t="s">
        <v>403</v>
      </c>
      <c r="G85" s="84" t="s">
        <v>351</v>
      </c>
      <c r="H85" s="71" t="s">
        <v>475</v>
      </c>
      <c r="I85" s="71" t="s">
        <v>134</v>
      </c>
      <c r="J85" s="71"/>
      <c r="K85" s="81">
        <v>5.3700000000000205</v>
      </c>
      <c r="L85" s="84" t="s">
        <v>136</v>
      </c>
      <c r="M85" s="85">
        <v>3.3500000000000002E-2</v>
      </c>
      <c r="N85" s="85">
        <v>5.0000000000001883E-3</v>
      </c>
      <c r="O85" s="81">
        <v>511798.04754834867</v>
      </c>
      <c r="P85" s="83">
        <v>116.36</v>
      </c>
      <c r="Q85" s="71"/>
      <c r="R85" s="81">
        <v>595.52823089068499</v>
      </c>
      <c r="S85" s="82">
        <v>1.1234547774325054E-3</v>
      </c>
      <c r="T85" s="82">
        <v>2.693565146204141E-3</v>
      </c>
      <c r="U85" s="82">
        <v>2.26297714100871E-4</v>
      </c>
    </row>
    <row r="86" spans="2:21">
      <c r="B86" s="74" t="s">
        <v>490</v>
      </c>
      <c r="C86" s="71" t="s">
        <v>491</v>
      </c>
      <c r="D86" s="84" t="s">
        <v>123</v>
      </c>
      <c r="E86" s="84" t="s">
        <v>303</v>
      </c>
      <c r="F86" s="71" t="s">
        <v>403</v>
      </c>
      <c r="G86" s="84" t="s">
        <v>351</v>
      </c>
      <c r="H86" s="71" t="s">
        <v>475</v>
      </c>
      <c r="I86" s="71" t="s">
        <v>134</v>
      </c>
      <c r="J86" s="71"/>
      <c r="K86" s="81">
        <v>7.2899999999999663</v>
      </c>
      <c r="L86" s="84" t="s">
        <v>136</v>
      </c>
      <c r="M86" s="85">
        <v>1.3300000000000001E-2</v>
      </c>
      <c r="N86" s="85">
        <v>1.2499999999999798E-2</v>
      </c>
      <c r="O86" s="81">
        <v>546223.19533824001</v>
      </c>
      <c r="P86" s="83">
        <v>100.67</v>
      </c>
      <c r="Q86" s="71"/>
      <c r="R86" s="81">
        <v>549.88288173432716</v>
      </c>
      <c r="S86" s="82">
        <v>9.4868791601158107E-4</v>
      </c>
      <c r="T86" s="82">
        <v>2.4871119250193126E-3</v>
      </c>
      <c r="U86" s="82">
        <v>2.0895271240721331E-4</v>
      </c>
    </row>
    <row r="87" spans="2:21">
      <c r="B87" s="74" t="s">
        <v>492</v>
      </c>
      <c r="C87" s="71" t="s">
        <v>493</v>
      </c>
      <c r="D87" s="84" t="s">
        <v>123</v>
      </c>
      <c r="E87" s="84" t="s">
        <v>303</v>
      </c>
      <c r="F87" s="71" t="s">
        <v>312</v>
      </c>
      <c r="G87" s="84" t="s">
        <v>313</v>
      </c>
      <c r="H87" s="71" t="s">
        <v>475</v>
      </c>
      <c r="I87" s="71" t="s">
        <v>134</v>
      </c>
      <c r="J87" s="71"/>
      <c r="K87" s="81">
        <v>0.24000000000000457</v>
      </c>
      <c r="L87" s="84" t="s">
        <v>136</v>
      </c>
      <c r="M87" s="85">
        <v>2.7999999999999997E-2</v>
      </c>
      <c r="N87" s="85">
        <v>-2.000000000000016E-2</v>
      </c>
      <c r="O87" s="81">
        <v>26.015950324485001</v>
      </c>
      <c r="P87" s="83">
        <v>5237454</v>
      </c>
      <c r="Q87" s="71"/>
      <c r="R87" s="81">
        <v>1362.5734416484479</v>
      </c>
      <c r="S87" s="82">
        <v>1.4709080298798553E-3</v>
      </c>
      <c r="T87" s="82">
        <v>6.1628989881444907E-3</v>
      </c>
      <c r="U87" s="82">
        <v>5.1777101259906587E-4</v>
      </c>
    </row>
    <row r="88" spans="2:21">
      <c r="B88" s="74" t="s">
        <v>494</v>
      </c>
      <c r="C88" s="71" t="s">
        <v>495</v>
      </c>
      <c r="D88" s="84" t="s">
        <v>123</v>
      </c>
      <c r="E88" s="84" t="s">
        <v>303</v>
      </c>
      <c r="F88" s="71" t="s">
        <v>312</v>
      </c>
      <c r="G88" s="84" t="s">
        <v>313</v>
      </c>
      <c r="H88" s="71" t="s">
        <v>475</v>
      </c>
      <c r="I88" s="71" t="s">
        <v>134</v>
      </c>
      <c r="J88" s="71"/>
      <c r="K88" s="81">
        <v>1.4900000000000493</v>
      </c>
      <c r="L88" s="84" t="s">
        <v>136</v>
      </c>
      <c r="M88" s="85">
        <v>1.49E-2</v>
      </c>
      <c r="N88" s="85">
        <v>3.1999999999996315E-3</v>
      </c>
      <c r="O88" s="81">
        <v>1.4145975424169999</v>
      </c>
      <c r="P88" s="83">
        <v>5181000</v>
      </c>
      <c r="Q88" s="71"/>
      <c r="R88" s="81">
        <v>73.290302765726437</v>
      </c>
      <c r="S88" s="82">
        <v>2.3389509629910711E-4</v>
      </c>
      <c r="T88" s="82">
        <v>3.31490926616956E-4</v>
      </c>
      <c r="U88" s="82">
        <v>2.7849944169462981E-5</v>
      </c>
    </row>
    <row r="89" spans="2:21">
      <c r="B89" s="74" t="s">
        <v>496</v>
      </c>
      <c r="C89" s="71" t="s">
        <v>497</v>
      </c>
      <c r="D89" s="84" t="s">
        <v>123</v>
      </c>
      <c r="E89" s="84" t="s">
        <v>303</v>
      </c>
      <c r="F89" s="71" t="s">
        <v>312</v>
      </c>
      <c r="G89" s="84" t="s">
        <v>313</v>
      </c>
      <c r="H89" s="71" t="s">
        <v>475</v>
      </c>
      <c r="I89" s="71" t="s">
        <v>134</v>
      </c>
      <c r="J89" s="71"/>
      <c r="K89" s="81">
        <v>3.1599999999998674</v>
      </c>
      <c r="L89" s="84" t="s">
        <v>136</v>
      </c>
      <c r="M89" s="85">
        <v>2.2000000000000002E-2</v>
      </c>
      <c r="N89" s="85">
        <v>9.2999999999994112E-3</v>
      </c>
      <c r="O89" s="81">
        <v>5.9270846848709997</v>
      </c>
      <c r="P89" s="83">
        <v>5289000</v>
      </c>
      <c r="Q89" s="71"/>
      <c r="R89" s="81">
        <v>313.48350340851937</v>
      </c>
      <c r="S89" s="82">
        <v>1.1774105452663885E-3</v>
      </c>
      <c r="T89" s="82">
        <v>1.4178811261865273E-3</v>
      </c>
      <c r="U89" s="82">
        <v>1.1912214492935159E-4</v>
      </c>
    </row>
    <row r="90" spans="2:21">
      <c r="B90" s="74" t="s">
        <v>498</v>
      </c>
      <c r="C90" s="71" t="s">
        <v>499</v>
      </c>
      <c r="D90" s="84" t="s">
        <v>123</v>
      </c>
      <c r="E90" s="84" t="s">
        <v>303</v>
      </c>
      <c r="F90" s="71" t="s">
        <v>312</v>
      </c>
      <c r="G90" s="84" t="s">
        <v>313</v>
      </c>
      <c r="H90" s="71" t="s">
        <v>475</v>
      </c>
      <c r="I90" s="71" t="s">
        <v>134</v>
      </c>
      <c r="J90" s="71"/>
      <c r="K90" s="81">
        <v>4.9099999999993074</v>
      </c>
      <c r="L90" s="84" t="s">
        <v>136</v>
      </c>
      <c r="M90" s="85">
        <v>2.3199999999999998E-2</v>
      </c>
      <c r="N90" s="85">
        <v>1.2999999999998853E-2</v>
      </c>
      <c r="O90" s="81">
        <v>1.0984863679320001</v>
      </c>
      <c r="P90" s="83">
        <v>5355000</v>
      </c>
      <c r="Q90" s="71"/>
      <c r="R90" s="81">
        <v>58.823943840472303</v>
      </c>
      <c r="S90" s="82">
        <v>1.83081061322E-4</v>
      </c>
      <c r="T90" s="82">
        <v>2.6605980484584326E-4</v>
      </c>
      <c r="U90" s="82">
        <v>2.2352800984073565E-5</v>
      </c>
    </row>
    <row r="91" spans="2:21">
      <c r="B91" s="74" t="s">
        <v>500</v>
      </c>
      <c r="C91" s="71" t="s">
        <v>501</v>
      </c>
      <c r="D91" s="84" t="s">
        <v>123</v>
      </c>
      <c r="E91" s="84" t="s">
        <v>303</v>
      </c>
      <c r="F91" s="71" t="s">
        <v>502</v>
      </c>
      <c r="G91" s="84" t="s">
        <v>313</v>
      </c>
      <c r="H91" s="71" t="s">
        <v>475</v>
      </c>
      <c r="I91" s="71" t="s">
        <v>134</v>
      </c>
      <c r="J91" s="71"/>
      <c r="K91" s="81">
        <v>4.4399999999999897</v>
      </c>
      <c r="L91" s="84" t="s">
        <v>136</v>
      </c>
      <c r="M91" s="85">
        <v>1.46E-2</v>
      </c>
      <c r="N91" s="85">
        <v>6.4000000000000281E-3</v>
      </c>
      <c r="O91" s="81">
        <v>31.824493316109002</v>
      </c>
      <c r="P91" s="83">
        <v>5189850</v>
      </c>
      <c r="Q91" s="71"/>
      <c r="R91" s="81">
        <v>1651.6435673122651</v>
      </c>
      <c r="S91" s="82">
        <v>1.1949270948112868E-3</v>
      </c>
      <c r="T91" s="82">
        <v>7.4703587774686241E-3</v>
      </c>
      <c r="U91" s="82">
        <v>6.2761619752797499E-4</v>
      </c>
    </row>
    <row r="92" spans="2:21">
      <c r="B92" s="74" t="s">
        <v>503</v>
      </c>
      <c r="C92" s="71" t="s">
        <v>504</v>
      </c>
      <c r="D92" s="84" t="s">
        <v>123</v>
      </c>
      <c r="E92" s="84" t="s">
        <v>303</v>
      </c>
      <c r="F92" s="71" t="s">
        <v>502</v>
      </c>
      <c r="G92" s="84" t="s">
        <v>313</v>
      </c>
      <c r="H92" s="71" t="s">
        <v>475</v>
      </c>
      <c r="I92" s="71" t="s">
        <v>134</v>
      </c>
      <c r="J92" s="71"/>
      <c r="K92" s="81">
        <v>4.920000000000047</v>
      </c>
      <c r="L92" s="84" t="s">
        <v>136</v>
      </c>
      <c r="M92" s="85">
        <v>2.4199999999999999E-2</v>
      </c>
      <c r="N92" s="85">
        <v>1.2200000000000133E-2</v>
      </c>
      <c r="O92" s="81">
        <v>23.708338694441995</v>
      </c>
      <c r="P92" s="83">
        <v>5408000</v>
      </c>
      <c r="Q92" s="71"/>
      <c r="R92" s="81">
        <v>1282.1469903402815</v>
      </c>
      <c r="S92" s="82">
        <v>2.6916824130837867E-3</v>
      </c>
      <c r="T92" s="82">
        <v>5.7991313700207292E-3</v>
      </c>
      <c r="U92" s="82">
        <v>4.8720936809555973E-4</v>
      </c>
    </row>
    <row r="93" spans="2:21">
      <c r="B93" s="74" t="s">
        <v>505</v>
      </c>
      <c r="C93" s="71" t="s">
        <v>506</v>
      </c>
      <c r="D93" s="84" t="s">
        <v>123</v>
      </c>
      <c r="E93" s="84" t="s">
        <v>303</v>
      </c>
      <c r="F93" s="71" t="s">
        <v>507</v>
      </c>
      <c r="G93" s="84" t="s">
        <v>422</v>
      </c>
      <c r="H93" s="71" t="s">
        <v>475</v>
      </c>
      <c r="I93" s="71" t="s">
        <v>134</v>
      </c>
      <c r="J93" s="71"/>
      <c r="K93" s="81">
        <v>7.2599999999999154</v>
      </c>
      <c r="L93" s="84" t="s">
        <v>136</v>
      </c>
      <c r="M93" s="85">
        <v>4.4000000000000003E-3</v>
      </c>
      <c r="N93" s="85">
        <v>2.1000000000000376E-3</v>
      </c>
      <c r="O93" s="81">
        <v>409667.39650367998</v>
      </c>
      <c r="P93" s="83">
        <v>101.73</v>
      </c>
      <c r="Q93" s="71"/>
      <c r="R93" s="81">
        <v>416.75465611877951</v>
      </c>
      <c r="S93" s="82">
        <v>4.9800562656656321E-4</v>
      </c>
      <c r="T93" s="82">
        <v>1.8849749818928279E-3</v>
      </c>
      <c r="U93" s="82">
        <v>1.5836466036130872E-4</v>
      </c>
    </row>
    <row r="94" spans="2:21">
      <c r="B94" s="74" t="s">
        <v>508</v>
      </c>
      <c r="C94" s="71" t="s">
        <v>509</v>
      </c>
      <c r="D94" s="84" t="s">
        <v>123</v>
      </c>
      <c r="E94" s="84" t="s">
        <v>303</v>
      </c>
      <c r="F94" s="71" t="s">
        <v>421</v>
      </c>
      <c r="G94" s="84" t="s">
        <v>422</v>
      </c>
      <c r="H94" s="71" t="s">
        <v>471</v>
      </c>
      <c r="I94" s="71" t="s">
        <v>307</v>
      </c>
      <c r="J94" s="71"/>
      <c r="K94" s="81">
        <v>2.0800000000000556</v>
      </c>
      <c r="L94" s="84" t="s">
        <v>136</v>
      </c>
      <c r="M94" s="85">
        <v>3.85E-2</v>
      </c>
      <c r="N94" s="85">
        <v>-1.3400000000000524E-2</v>
      </c>
      <c r="O94" s="81">
        <v>235695.20637159061</v>
      </c>
      <c r="P94" s="83">
        <v>116.53</v>
      </c>
      <c r="Q94" s="71"/>
      <c r="R94" s="81">
        <v>274.65562800980183</v>
      </c>
      <c r="S94" s="82">
        <v>9.8392100273479092E-4</v>
      </c>
      <c r="T94" s="82">
        <v>1.2422632352954062E-3</v>
      </c>
      <c r="U94" s="82">
        <v>1.043677487641493E-4</v>
      </c>
    </row>
    <row r="95" spans="2:21">
      <c r="B95" s="74" t="s">
        <v>510</v>
      </c>
      <c r="C95" s="71" t="s">
        <v>511</v>
      </c>
      <c r="D95" s="84" t="s">
        <v>123</v>
      </c>
      <c r="E95" s="84" t="s">
        <v>303</v>
      </c>
      <c r="F95" s="71" t="s">
        <v>421</v>
      </c>
      <c r="G95" s="84" t="s">
        <v>422</v>
      </c>
      <c r="H95" s="71" t="s">
        <v>475</v>
      </c>
      <c r="I95" s="71" t="s">
        <v>134</v>
      </c>
      <c r="J95" s="71"/>
      <c r="K95" s="81">
        <v>0.16000000000003189</v>
      </c>
      <c r="L95" s="84" t="s">
        <v>136</v>
      </c>
      <c r="M95" s="85">
        <v>3.9E-2</v>
      </c>
      <c r="N95" s="85">
        <v>-4.0300000000001168E-2</v>
      </c>
      <c r="O95" s="81">
        <v>254110.02062612519</v>
      </c>
      <c r="P95" s="83">
        <v>111.29</v>
      </c>
      <c r="Q95" s="71"/>
      <c r="R95" s="81">
        <v>282.79904212713836</v>
      </c>
      <c r="S95" s="82">
        <v>6.3681534868995679E-4</v>
      </c>
      <c r="T95" s="82">
        <v>1.2790957737038007E-3</v>
      </c>
      <c r="U95" s="82">
        <v>1.0746220491944161E-4</v>
      </c>
    </row>
    <row r="96" spans="2:21">
      <c r="B96" s="74" t="s">
        <v>512</v>
      </c>
      <c r="C96" s="71" t="s">
        <v>513</v>
      </c>
      <c r="D96" s="84" t="s">
        <v>123</v>
      </c>
      <c r="E96" s="84" t="s">
        <v>303</v>
      </c>
      <c r="F96" s="71" t="s">
        <v>421</v>
      </c>
      <c r="G96" s="84" t="s">
        <v>422</v>
      </c>
      <c r="H96" s="71" t="s">
        <v>471</v>
      </c>
      <c r="I96" s="71" t="s">
        <v>307</v>
      </c>
      <c r="J96" s="71"/>
      <c r="K96" s="81">
        <v>2.9900000000000237</v>
      </c>
      <c r="L96" s="84" t="s">
        <v>136</v>
      </c>
      <c r="M96" s="85">
        <v>3.85E-2</v>
      </c>
      <c r="N96" s="85">
        <v>-9.1000000000003075E-3</v>
      </c>
      <c r="O96" s="81">
        <v>206330.73571375702</v>
      </c>
      <c r="P96" s="83">
        <v>120.54</v>
      </c>
      <c r="Q96" s="71"/>
      <c r="R96" s="81">
        <v>248.71107259004634</v>
      </c>
      <c r="S96" s="82">
        <v>8.2532294285502807E-4</v>
      </c>
      <c r="T96" s="82">
        <v>1.1249164050571552E-3</v>
      </c>
      <c r="U96" s="82">
        <v>9.4508948995626247E-5</v>
      </c>
    </row>
    <row r="97" spans="2:21">
      <c r="B97" s="74" t="s">
        <v>514</v>
      </c>
      <c r="C97" s="71" t="s">
        <v>515</v>
      </c>
      <c r="D97" s="84" t="s">
        <v>123</v>
      </c>
      <c r="E97" s="84" t="s">
        <v>303</v>
      </c>
      <c r="F97" s="71" t="s">
        <v>516</v>
      </c>
      <c r="G97" s="84" t="s">
        <v>313</v>
      </c>
      <c r="H97" s="71" t="s">
        <v>475</v>
      </c>
      <c r="I97" s="71" t="s">
        <v>134</v>
      </c>
      <c r="J97" s="71"/>
      <c r="K97" s="81">
        <v>0.75999999999990842</v>
      </c>
      <c r="L97" s="84" t="s">
        <v>136</v>
      </c>
      <c r="M97" s="85">
        <v>0.02</v>
      </c>
      <c r="N97" s="85">
        <v>-1.5599999999998665E-2</v>
      </c>
      <c r="O97" s="81">
        <v>102863.54936261821</v>
      </c>
      <c r="P97" s="83">
        <v>105.18</v>
      </c>
      <c r="Q97" s="71"/>
      <c r="R97" s="81">
        <v>108.19188057156865</v>
      </c>
      <c r="S97" s="82">
        <v>7.2314148199251584E-4</v>
      </c>
      <c r="T97" s="82">
        <v>4.893502331098584E-4</v>
      </c>
      <c r="U97" s="82">
        <v>4.1112367118183891E-5</v>
      </c>
    </row>
    <row r="98" spans="2:21">
      <c r="B98" s="74" t="s">
        <v>517</v>
      </c>
      <c r="C98" s="71" t="s">
        <v>518</v>
      </c>
      <c r="D98" s="84" t="s">
        <v>123</v>
      </c>
      <c r="E98" s="84" t="s">
        <v>303</v>
      </c>
      <c r="F98" s="71" t="s">
        <v>425</v>
      </c>
      <c r="G98" s="84" t="s">
        <v>351</v>
      </c>
      <c r="H98" s="71" t="s">
        <v>475</v>
      </c>
      <c r="I98" s="71" t="s">
        <v>134</v>
      </c>
      <c r="J98" s="71"/>
      <c r="K98" s="81">
        <v>6.0300000000000118</v>
      </c>
      <c r="L98" s="84" t="s">
        <v>136</v>
      </c>
      <c r="M98" s="85">
        <v>2.4E-2</v>
      </c>
      <c r="N98" s="85">
        <v>4.39999999999993E-3</v>
      </c>
      <c r="O98" s="81">
        <v>1022073.5725674171</v>
      </c>
      <c r="P98" s="83">
        <v>113.85</v>
      </c>
      <c r="Q98" s="71"/>
      <c r="R98" s="81">
        <v>1163.6307634484642</v>
      </c>
      <c r="S98" s="82">
        <v>1.3055133868549805E-3</v>
      </c>
      <c r="T98" s="82">
        <v>5.2630842752625657E-3</v>
      </c>
      <c r="U98" s="82">
        <v>4.4217380162146341E-4</v>
      </c>
    </row>
    <row r="99" spans="2:21">
      <c r="B99" s="74" t="s">
        <v>519</v>
      </c>
      <c r="C99" s="71" t="s">
        <v>520</v>
      </c>
      <c r="D99" s="84" t="s">
        <v>123</v>
      </c>
      <c r="E99" s="84" t="s">
        <v>303</v>
      </c>
      <c r="F99" s="71" t="s">
        <v>425</v>
      </c>
      <c r="G99" s="84" t="s">
        <v>351</v>
      </c>
      <c r="H99" s="71" t="s">
        <v>475</v>
      </c>
      <c r="I99" s="71" t="s">
        <v>134</v>
      </c>
      <c r="J99" s="71"/>
      <c r="K99" s="81">
        <v>1.7700000000002658</v>
      </c>
      <c r="L99" s="84" t="s">
        <v>136</v>
      </c>
      <c r="M99" s="85">
        <v>3.4799999999999998E-2</v>
      </c>
      <c r="N99" s="85">
        <v>-7.3000000000075617E-3</v>
      </c>
      <c r="O99" s="81">
        <v>10192.914555254103</v>
      </c>
      <c r="P99" s="83">
        <v>108.11</v>
      </c>
      <c r="Q99" s="71"/>
      <c r="R99" s="81">
        <v>11.019559931239852</v>
      </c>
      <c r="S99" s="82">
        <v>2.8839375493223035E-5</v>
      </c>
      <c r="T99" s="82">
        <v>4.9841302255146604E-5</v>
      </c>
      <c r="U99" s="82">
        <v>4.1873770099991667E-6</v>
      </c>
    </row>
    <row r="100" spans="2:21">
      <c r="B100" s="74" t="s">
        <v>521</v>
      </c>
      <c r="C100" s="71" t="s">
        <v>522</v>
      </c>
      <c r="D100" s="84" t="s">
        <v>123</v>
      </c>
      <c r="E100" s="84" t="s">
        <v>303</v>
      </c>
      <c r="F100" s="71" t="s">
        <v>430</v>
      </c>
      <c r="G100" s="84" t="s">
        <v>422</v>
      </c>
      <c r="H100" s="71" t="s">
        <v>475</v>
      </c>
      <c r="I100" s="71" t="s">
        <v>134</v>
      </c>
      <c r="J100" s="71"/>
      <c r="K100" s="81">
        <v>4.1300000000000523</v>
      </c>
      <c r="L100" s="84" t="s">
        <v>136</v>
      </c>
      <c r="M100" s="85">
        <v>2.4799999999999999E-2</v>
      </c>
      <c r="N100" s="85">
        <v>-2.5999999999997705E-3</v>
      </c>
      <c r="O100" s="81">
        <v>313390.70376665873</v>
      </c>
      <c r="P100" s="83">
        <v>112.67</v>
      </c>
      <c r="Q100" s="71"/>
      <c r="R100" s="81">
        <v>353.09732999298456</v>
      </c>
      <c r="S100" s="82">
        <v>7.4002575674573438E-4</v>
      </c>
      <c r="T100" s="82">
        <v>1.5970538623574122E-3</v>
      </c>
      <c r="U100" s="82">
        <v>1.341751985678756E-4</v>
      </c>
    </row>
    <row r="101" spans="2:21">
      <c r="B101" s="74" t="s">
        <v>523</v>
      </c>
      <c r="C101" s="71" t="s">
        <v>524</v>
      </c>
      <c r="D101" s="84" t="s">
        <v>123</v>
      </c>
      <c r="E101" s="84" t="s">
        <v>303</v>
      </c>
      <c r="F101" s="71" t="s">
        <v>441</v>
      </c>
      <c r="G101" s="84" t="s">
        <v>351</v>
      </c>
      <c r="H101" s="71" t="s">
        <v>471</v>
      </c>
      <c r="I101" s="71" t="s">
        <v>307</v>
      </c>
      <c r="J101" s="71"/>
      <c r="K101" s="81">
        <v>6.0499999999991569</v>
      </c>
      <c r="L101" s="84" t="s">
        <v>136</v>
      </c>
      <c r="M101" s="85">
        <v>2.81E-2</v>
      </c>
      <c r="N101" s="85">
        <v>4.3000000000004319E-3</v>
      </c>
      <c r="O101" s="81">
        <v>48865.279656074854</v>
      </c>
      <c r="P101" s="83">
        <v>117.46</v>
      </c>
      <c r="Q101" s="71"/>
      <c r="R101" s="81">
        <v>57.397159106920078</v>
      </c>
      <c r="S101" s="82">
        <v>1.0981138158978251E-4</v>
      </c>
      <c r="T101" s="82">
        <v>2.5960647915936063E-4</v>
      </c>
      <c r="U101" s="82">
        <v>2.1810630005488746E-5</v>
      </c>
    </row>
    <row r="102" spans="2:21">
      <c r="B102" s="74" t="s">
        <v>525</v>
      </c>
      <c r="C102" s="71" t="s">
        <v>526</v>
      </c>
      <c r="D102" s="84" t="s">
        <v>123</v>
      </c>
      <c r="E102" s="84" t="s">
        <v>303</v>
      </c>
      <c r="F102" s="71" t="s">
        <v>441</v>
      </c>
      <c r="G102" s="84" t="s">
        <v>351</v>
      </c>
      <c r="H102" s="71" t="s">
        <v>471</v>
      </c>
      <c r="I102" s="71" t="s">
        <v>307</v>
      </c>
      <c r="J102" s="71"/>
      <c r="K102" s="81">
        <v>3.620000000000076</v>
      </c>
      <c r="L102" s="84" t="s">
        <v>136</v>
      </c>
      <c r="M102" s="85">
        <v>3.7000000000000005E-2</v>
      </c>
      <c r="N102" s="85">
        <v>-1.9000000000002995E-3</v>
      </c>
      <c r="O102" s="81">
        <v>142755.52441335877</v>
      </c>
      <c r="P102" s="83">
        <v>115.81</v>
      </c>
      <c r="Q102" s="71"/>
      <c r="R102" s="81">
        <v>165.3251802141169</v>
      </c>
      <c r="S102" s="82">
        <v>2.3733667978129058E-4</v>
      </c>
      <c r="T102" s="82">
        <v>7.4776327991813623E-4</v>
      </c>
      <c r="U102" s="82">
        <v>6.2822731862457521E-5</v>
      </c>
    </row>
    <row r="103" spans="2:21">
      <c r="B103" s="74" t="s">
        <v>527</v>
      </c>
      <c r="C103" s="71" t="s">
        <v>528</v>
      </c>
      <c r="D103" s="84" t="s">
        <v>123</v>
      </c>
      <c r="E103" s="84" t="s">
        <v>303</v>
      </c>
      <c r="F103" s="71" t="s">
        <v>441</v>
      </c>
      <c r="G103" s="84" t="s">
        <v>351</v>
      </c>
      <c r="H103" s="71" t="s">
        <v>471</v>
      </c>
      <c r="I103" s="71" t="s">
        <v>307</v>
      </c>
      <c r="J103" s="71"/>
      <c r="K103" s="81">
        <v>5.5599999999999437</v>
      </c>
      <c r="L103" s="84" t="s">
        <v>136</v>
      </c>
      <c r="M103" s="85">
        <v>2.6000000000000002E-2</v>
      </c>
      <c r="N103" s="85">
        <v>7.0000000000008304E-4</v>
      </c>
      <c r="O103" s="81">
        <v>628934.20478596119</v>
      </c>
      <c r="P103" s="83">
        <v>116.23</v>
      </c>
      <c r="Q103" s="71"/>
      <c r="R103" s="81">
        <v>731.01024375276859</v>
      </c>
      <c r="S103" s="82">
        <v>1.1155564296224186E-3</v>
      </c>
      <c r="T103" s="82">
        <v>3.3063482333083286E-3</v>
      </c>
      <c r="U103" s="82">
        <v>2.7778019338924937E-4</v>
      </c>
    </row>
    <row r="104" spans="2:21">
      <c r="B104" s="74" t="s">
        <v>529</v>
      </c>
      <c r="C104" s="71" t="s">
        <v>530</v>
      </c>
      <c r="D104" s="84" t="s">
        <v>123</v>
      </c>
      <c r="E104" s="84" t="s">
        <v>303</v>
      </c>
      <c r="F104" s="71" t="s">
        <v>531</v>
      </c>
      <c r="G104" s="84" t="s">
        <v>351</v>
      </c>
      <c r="H104" s="71" t="s">
        <v>471</v>
      </c>
      <c r="I104" s="71" t="s">
        <v>307</v>
      </c>
      <c r="J104" s="71"/>
      <c r="K104" s="81">
        <v>4.6799999999999553</v>
      </c>
      <c r="L104" s="84" t="s">
        <v>136</v>
      </c>
      <c r="M104" s="85">
        <v>1.3999999999999999E-2</v>
      </c>
      <c r="N104" s="85">
        <v>-1.4000000000001145E-3</v>
      </c>
      <c r="O104" s="81">
        <v>690832.08564190089</v>
      </c>
      <c r="P104" s="83">
        <v>108.07</v>
      </c>
      <c r="Q104" s="71"/>
      <c r="R104" s="81">
        <v>746.58223768021946</v>
      </c>
      <c r="S104" s="82">
        <v>1.0489403061674778E-3</v>
      </c>
      <c r="T104" s="82">
        <v>3.3767801254071324E-3</v>
      </c>
      <c r="U104" s="82">
        <v>2.8369747228046893E-4</v>
      </c>
    </row>
    <row r="105" spans="2:21">
      <c r="B105" s="74" t="s">
        <v>532</v>
      </c>
      <c r="C105" s="71" t="s">
        <v>533</v>
      </c>
      <c r="D105" s="84" t="s">
        <v>123</v>
      </c>
      <c r="E105" s="84" t="s">
        <v>303</v>
      </c>
      <c r="F105" s="71" t="s">
        <v>320</v>
      </c>
      <c r="G105" s="84" t="s">
        <v>313</v>
      </c>
      <c r="H105" s="71" t="s">
        <v>475</v>
      </c>
      <c r="I105" s="71" t="s">
        <v>134</v>
      </c>
      <c r="J105" s="71"/>
      <c r="K105" s="81">
        <v>2.5100000000000096</v>
      </c>
      <c r="L105" s="84" t="s">
        <v>136</v>
      </c>
      <c r="M105" s="85">
        <v>1.8200000000000001E-2</v>
      </c>
      <c r="N105" s="85">
        <v>4.7999999999999553E-3</v>
      </c>
      <c r="O105" s="81">
        <v>15.220753439939999</v>
      </c>
      <c r="P105" s="83">
        <v>5200000</v>
      </c>
      <c r="Q105" s="71"/>
      <c r="R105" s="81">
        <v>791.47920118206116</v>
      </c>
      <c r="S105" s="82">
        <v>1.0710543550728308E-3</v>
      </c>
      <c r="T105" s="82">
        <v>3.5798484096395866E-3</v>
      </c>
      <c r="U105" s="82">
        <v>3.0075809121257459E-4</v>
      </c>
    </row>
    <row r="106" spans="2:21">
      <c r="B106" s="74" t="s">
        <v>534</v>
      </c>
      <c r="C106" s="71" t="s">
        <v>535</v>
      </c>
      <c r="D106" s="84" t="s">
        <v>123</v>
      </c>
      <c r="E106" s="84" t="s">
        <v>303</v>
      </c>
      <c r="F106" s="71" t="s">
        <v>320</v>
      </c>
      <c r="G106" s="84" t="s">
        <v>313</v>
      </c>
      <c r="H106" s="71" t="s">
        <v>475</v>
      </c>
      <c r="I106" s="71" t="s">
        <v>134</v>
      </c>
      <c r="J106" s="71"/>
      <c r="K106" s="81">
        <v>1.7000000000000117</v>
      </c>
      <c r="L106" s="84" t="s">
        <v>136</v>
      </c>
      <c r="M106" s="85">
        <v>1.06E-2</v>
      </c>
      <c r="N106" s="85">
        <v>1.2999999999999884E-3</v>
      </c>
      <c r="O106" s="81">
        <v>18.966670964562002</v>
      </c>
      <c r="P106" s="83">
        <v>5145308</v>
      </c>
      <c r="Q106" s="71"/>
      <c r="R106" s="81">
        <v>975.89369751770039</v>
      </c>
      <c r="S106" s="82">
        <v>1.3967649285339129E-3</v>
      </c>
      <c r="T106" s="82">
        <v>4.4139523765355723E-3</v>
      </c>
      <c r="U106" s="82">
        <v>3.7083466660078494E-4</v>
      </c>
    </row>
    <row r="107" spans="2:21">
      <c r="B107" s="74" t="s">
        <v>536</v>
      </c>
      <c r="C107" s="71" t="s">
        <v>537</v>
      </c>
      <c r="D107" s="84" t="s">
        <v>123</v>
      </c>
      <c r="E107" s="84" t="s">
        <v>303</v>
      </c>
      <c r="F107" s="71" t="s">
        <v>320</v>
      </c>
      <c r="G107" s="84" t="s">
        <v>313</v>
      </c>
      <c r="H107" s="71" t="s">
        <v>475</v>
      </c>
      <c r="I107" s="71" t="s">
        <v>134</v>
      </c>
      <c r="J107" s="71"/>
      <c r="K107" s="81">
        <v>3.6200000000000054</v>
      </c>
      <c r="L107" s="84" t="s">
        <v>136</v>
      </c>
      <c r="M107" s="85">
        <v>1.89E-2</v>
      </c>
      <c r="N107" s="85">
        <v>4.9000000000000649E-3</v>
      </c>
      <c r="O107" s="81">
        <v>33.839702101308006</v>
      </c>
      <c r="P107" s="83">
        <v>5210750</v>
      </c>
      <c r="Q107" s="71"/>
      <c r="R107" s="81">
        <v>1763.3022703567819</v>
      </c>
      <c r="S107" s="82">
        <v>1.5524223369716491E-3</v>
      </c>
      <c r="T107" s="82">
        <v>7.975389395985643E-3</v>
      </c>
      <c r="U107" s="82">
        <v>6.7004593964221633E-4</v>
      </c>
    </row>
    <row r="108" spans="2:21">
      <c r="B108" s="74" t="s">
        <v>538</v>
      </c>
      <c r="C108" s="71" t="s">
        <v>539</v>
      </c>
      <c r="D108" s="84" t="s">
        <v>123</v>
      </c>
      <c r="E108" s="84" t="s">
        <v>303</v>
      </c>
      <c r="F108" s="71" t="s">
        <v>320</v>
      </c>
      <c r="G108" s="84" t="s">
        <v>313</v>
      </c>
      <c r="H108" s="71" t="s">
        <v>475</v>
      </c>
      <c r="I108" s="71" t="s">
        <v>134</v>
      </c>
      <c r="J108" s="71"/>
      <c r="K108" s="81">
        <v>5.0099999999999838</v>
      </c>
      <c r="L108" s="84" t="s">
        <v>136</v>
      </c>
      <c r="M108" s="85">
        <v>1.89E-2</v>
      </c>
      <c r="N108" s="85">
        <v>8.3000000000001042E-3</v>
      </c>
      <c r="O108" s="81">
        <v>13.379405806337999</v>
      </c>
      <c r="P108" s="83">
        <v>5300100</v>
      </c>
      <c r="Q108" s="71"/>
      <c r="R108" s="81">
        <v>709.121873779358</v>
      </c>
      <c r="S108" s="82">
        <v>1.6724257257922498E-3</v>
      </c>
      <c r="T108" s="82">
        <v>3.2073474682574065E-3</v>
      </c>
      <c r="U108" s="82">
        <v>2.6946272356423586E-4</v>
      </c>
    </row>
    <row r="109" spans="2:21">
      <c r="B109" s="74" t="s">
        <v>540</v>
      </c>
      <c r="C109" s="71" t="s">
        <v>541</v>
      </c>
      <c r="D109" s="84" t="s">
        <v>123</v>
      </c>
      <c r="E109" s="84" t="s">
        <v>303</v>
      </c>
      <c r="F109" s="71" t="s">
        <v>542</v>
      </c>
      <c r="G109" s="84" t="s">
        <v>313</v>
      </c>
      <c r="H109" s="71" t="s">
        <v>471</v>
      </c>
      <c r="I109" s="71" t="s">
        <v>307</v>
      </c>
      <c r="J109" s="71"/>
      <c r="K109" s="81">
        <v>0.75</v>
      </c>
      <c r="L109" s="84" t="s">
        <v>136</v>
      </c>
      <c r="M109" s="85">
        <v>4.4999999999999998E-2</v>
      </c>
      <c r="N109" s="85">
        <v>-5.9999999999999776E-3</v>
      </c>
      <c r="O109" s="81">
        <v>1658752.0962924315</v>
      </c>
      <c r="P109" s="83">
        <v>125.33</v>
      </c>
      <c r="Q109" s="81">
        <v>22.522953444447236</v>
      </c>
      <c r="R109" s="81">
        <v>2101.43700975605</v>
      </c>
      <c r="S109" s="82">
        <v>9.7459893980410609E-4</v>
      </c>
      <c r="T109" s="82">
        <v>9.504767688269947E-3</v>
      </c>
      <c r="U109" s="82">
        <v>7.9853542950183965E-4</v>
      </c>
    </row>
    <row r="110" spans="2:21">
      <c r="B110" s="74" t="s">
        <v>543</v>
      </c>
      <c r="C110" s="71" t="s">
        <v>544</v>
      </c>
      <c r="D110" s="84" t="s">
        <v>123</v>
      </c>
      <c r="E110" s="84" t="s">
        <v>303</v>
      </c>
      <c r="F110" s="71" t="s">
        <v>446</v>
      </c>
      <c r="G110" s="84" t="s">
        <v>351</v>
      </c>
      <c r="H110" s="71" t="s">
        <v>471</v>
      </c>
      <c r="I110" s="71" t="s">
        <v>307</v>
      </c>
      <c r="J110" s="71"/>
      <c r="K110" s="81">
        <v>1.5099999999999372</v>
      </c>
      <c r="L110" s="84" t="s">
        <v>136</v>
      </c>
      <c r="M110" s="85">
        <v>4.9000000000000002E-2</v>
      </c>
      <c r="N110" s="85">
        <v>-8.9999999999996992E-3</v>
      </c>
      <c r="O110" s="81">
        <v>327348.66011137236</v>
      </c>
      <c r="P110" s="83">
        <v>112.28</v>
      </c>
      <c r="Q110" s="81">
        <v>8.2745284407063888</v>
      </c>
      <c r="R110" s="81">
        <v>375.82161379666945</v>
      </c>
      <c r="S110" s="82">
        <v>8.2040632564956372E-4</v>
      </c>
      <c r="T110" s="82">
        <v>1.6998354529706916E-3</v>
      </c>
      <c r="U110" s="82">
        <v>1.4281031141829775E-4</v>
      </c>
    </row>
    <row r="111" spans="2:21">
      <c r="B111" s="74" t="s">
        <v>545</v>
      </c>
      <c r="C111" s="71" t="s">
        <v>546</v>
      </c>
      <c r="D111" s="84" t="s">
        <v>123</v>
      </c>
      <c r="E111" s="84" t="s">
        <v>303</v>
      </c>
      <c r="F111" s="71" t="s">
        <v>446</v>
      </c>
      <c r="G111" s="84" t="s">
        <v>351</v>
      </c>
      <c r="H111" s="71" t="s">
        <v>471</v>
      </c>
      <c r="I111" s="71" t="s">
        <v>307</v>
      </c>
      <c r="J111" s="71"/>
      <c r="K111" s="81">
        <v>1.1400000000000461</v>
      </c>
      <c r="L111" s="84" t="s">
        <v>136</v>
      </c>
      <c r="M111" s="85">
        <v>5.8499999999999996E-2</v>
      </c>
      <c r="N111" s="85">
        <v>-9.8000000000006676E-3</v>
      </c>
      <c r="O111" s="81">
        <v>73716.20556570121</v>
      </c>
      <c r="P111" s="83">
        <v>119.29</v>
      </c>
      <c r="Q111" s="71"/>
      <c r="R111" s="81">
        <v>87.936060570048724</v>
      </c>
      <c r="S111" s="82">
        <v>1.2499100489929294E-4</v>
      </c>
      <c r="T111" s="82">
        <v>3.9773346679421769E-4</v>
      </c>
      <c r="U111" s="82">
        <v>3.3415258021060211E-5</v>
      </c>
    </row>
    <row r="112" spans="2:21">
      <c r="B112" s="74" t="s">
        <v>547</v>
      </c>
      <c r="C112" s="71" t="s">
        <v>548</v>
      </c>
      <c r="D112" s="84" t="s">
        <v>123</v>
      </c>
      <c r="E112" s="84" t="s">
        <v>303</v>
      </c>
      <c r="F112" s="71" t="s">
        <v>446</v>
      </c>
      <c r="G112" s="84" t="s">
        <v>351</v>
      </c>
      <c r="H112" s="71" t="s">
        <v>471</v>
      </c>
      <c r="I112" s="71" t="s">
        <v>307</v>
      </c>
      <c r="J112" s="71"/>
      <c r="K112" s="81">
        <v>5.7700000000000298</v>
      </c>
      <c r="L112" s="84" t="s">
        <v>136</v>
      </c>
      <c r="M112" s="85">
        <v>2.2499999999999999E-2</v>
      </c>
      <c r="N112" s="85">
        <v>5.4999999999999763E-3</v>
      </c>
      <c r="O112" s="81">
        <v>839488.36289438291</v>
      </c>
      <c r="P112" s="83">
        <v>112.27</v>
      </c>
      <c r="Q112" s="71"/>
      <c r="R112" s="81">
        <v>942.49357981732931</v>
      </c>
      <c r="S112" s="82">
        <v>1.3968082927243331E-3</v>
      </c>
      <c r="T112" s="82">
        <v>4.2628841513025198E-3</v>
      </c>
      <c r="U112" s="82">
        <v>3.5814279089408746E-4</v>
      </c>
    </row>
    <row r="113" spans="2:21">
      <c r="B113" s="74" t="s">
        <v>549</v>
      </c>
      <c r="C113" s="71" t="s">
        <v>550</v>
      </c>
      <c r="D113" s="84" t="s">
        <v>123</v>
      </c>
      <c r="E113" s="84" t="s">
        <v>303</v>
      </c>
      <c r="F113" s="71" t="s">
        <v>551</v>
      </c>
      <c r="G113" s="84" t="s">
        <v>422</v>
      </c>
      <c r="H113" s="71" t="s">
        <v>475</v>
      </c>
      <c r="I113" s="71" t="s">
        <v>134</v>
      </c>
      <c r="J113" s="71"/>
      <c r="K113" s="81">
        <v>0.74000000000009414</v>
      </c>
      <c r="L113" s="84" t="s">
        <v>136</v>
      </c>
      <c r="M113" s="85">
        <v>4.0500000000000001E-2</v>
      </c>
      <c r="N113" s="85">
        <v>-1.4200000000001647E-2</v>
      </c>
      <c r="O113" s="81">
        <v>59222.899417697983</v>
      </c>
      <c r="P113" s="83">
        <v>129.30000000000001</v>
      </c>
      <c r="Q113" s="71"/>
      <c r="R113" s="81">
        <v>76.575214924120729</v>
      </c>
      <c r="S113" s="82">
        <v>8.1431120259293555E-4</v>
      </c>
      <c r="T113" s="82">
        <v>3.4634853443339756E-4</v>
      </c>
      <c r="U113" s="82">
        <v>2.9098194166536986E-5</v>
      </c>
    </row>
    <row r="114" spans="2:21">
      <c r="B114" s="74" t="s">
        <v>552</v>
      </c>
      <c r="C114" s="71" t="s">
        <v>553</v>
      </c>
      <c r="D114" s="84" t="s">
        <v>123</v>
      </c>
      <c r="E114" s="84" t="s">
        <v>303</v>
      </c>
      <c r="F114" s="71" t="s">
        <v>554</v>
      </c>
      <c r="G114" s="84" t="s">
        <v>351</v>
      </c>
      <c r="H114" s="71" t="s">
        <v>475</v>
      </c>
      <c r="I114" s="71" t="s">
        <v>134</v>
      </c>
      <c r="J114" s="71"/>
      <c r="K114" s="81">
        <v>6.150000000000043</v>
      </c>
      <c r="L114" s="84" t="s">
        <v>136</v>
      </c>
      <c r="M114" s="85">
        <v>1.9599999999999999E-2</v>
      </c>
      <c r="N114" s="85">
        <v>3.2000000000001892E-3</v>
      </c>
      <c r="O114" s="81">
        <v>507310.48445264949</v>
      </c>
      <c r="P114" s="83">
        <v>112.3</v>
      </c>
      <c r="Q114" s="71"/>
      <c r="R114" s="81">
        <v>569.70969892583003</v>
      </c>
      <c r="S114" s="82">
        <v>5.1435115294918329E-4</v>
      </c>
      <c r="T114" s="82">
        <v>2.5767883181389466E-3</v>
      </c>
      <c r="U114" s="82">
        <v>2.1648680260747544E-4</v>
      </c>
    </row>
    <row r="115" spans="2:21">
      <c r="B115" s="74" t="s">
        <v>555</v>
      </c>
      <c r="C115" s="71" t="s">
        <v>556</v>
      </c>
      <c r="D115" s="84" t="s">
        <v>123</v>
      </c>
      <c r="E115" s="84" t="s">
        <v>303</v>
      </c>
      <c r="F115" s="71" t="s">
        <v>554</v>
      </c>
      <c r="G115" s="84" t="s">
        <v>351</v>
      </c>
      <c r="H115" s="71" t="s">
        <v>475</v>
      </c>
      <c r="I115" s="71" t="s">
        <v>134</v>
      </c>
      <c r="J115" s="71"/>
      <c r="K115" s="81">
        <v>2.2099999999998161</v>
      </c>
      <c r="L115" s="84" t="s">
        <v>136</v>
      </c>
      <c r="M115" s="85">
        <v>2.75E-2</v>
      </c>
      <c r="N115" s="85">
        <v>-6.2999999999995004E-3</v>
      </c>
      <c r="O115" s="81">
        <v>124761.95366351838</v>
      </c>
      <c r="P115" s="83">
        <v>108.12</v>
      </c>
      <c r="Q115" s="71"/>
      <c r="R115" s="81">
        <v>134.89262847540502</v>
      </c>
      <c r="S115" s="82">
        <v>3.0444751385215322E-4</v>
      </c>
      <c r="T115" s="82">
        <v>6.1011731047207088E-4</v>
      </c>
      <c r="U115" s="82">
        <v>5.1258516203987544E-5</v>
      </c>
    </row>
    <row r="116" spans="2:21">
      <c r="B116" s="74" t="s">
        <v>557</v>
      </c>
      <c r="C116" s="71" t="s">
        <v>558</v>
      </c>
      <c r="D116" s="84" t="s">
        <v>123</v>
      </c>
      <c r="E116" s="84" t="s">
        <v>303</v>
      </c>
      <c r="F116" s="71" t="s">
        <v>559</v>
      </c>
      <c r="G116" s="84" t="s">
        <v>313</v>
      </c>
      <c r="H116" s="71" t="s">
        <v>475</v>
      </c>
      <c r="I116" s="71" t="s">
        <v>134</v>
      </c>
      <c r="J116" s="71"/>
      <c r="K116" s="81">
        <v>4.9900000000001574</v>
      </c>
      <c r="L116" s="84" t="s">
        <v>136</v>
      </c>
      <c r="M116" s="85">
        <v>2.9700000000000001E-2</v>
      </c>
      <c r="N116" s="85">
        <v>1.0800000000000233E-2</v>
      </c>
      <c r="O116" s="81">
        <v>3.4535146797779999</v>
      </c>
      <c r="P116" s="83">
        <v>5587000</v>
      </c>
      <c r="Q116" s="71"/>
      <c r="R116" s="81">
        <v>192.94787653624303</v>
      </c>
      <c r="S116" s="82">
        <v>2.4667961998414283E-4</v>
      </c>
      <c r="T116" s="82">
        <v>8.7270031597800647E-4</v>
      </c>
      <c r="U116" s="82">
        <v>7.3319216681742448E-5</v>
      </c>
    </row>
    <row r="117" spans="2:21">
      <c r="B117" s="74" t="s">
        <v>560</v>
      </c>
      <c r="C117" s="71" t="s">
        <v>561</v>
      </c>
      <c r="D117" s="84" t="s">
        <v>123</v>
      </c>
      <c r="E117" s="84" t="s">
        <v>303</v>
      </c>
      <c r="F117" s="71" t="s">
        <v>337</v>
      </c>
      <c r="G117" s="84" t="s">
        <v>313</v>
      </c>
      <c r="H117" s="71" t="s">
        <v>475</v>
      </c>
      <c r="I117" s="71" t="s">
        <v>134</v>
      </c>
      <c r="J117" s="71"/>
      <c r="K117" s="81">
        <v>2.0400000000000014</v>
      </c>
      <c r="L117" s="84" t="s">
        <v>136</v>
      </c>
      <c r="M117" s="85">
        <v>1.4199999999999999E-2</v>
      </c>
      <c r="N117" s="85">
        <v>2.7999999999999774E-3</v>
      </c>
      <c r="O117" s="81">
        <v>31.611118259255999</v>
      </c>
      <c r="P117" s="83">
        <v>5235400</v>
      </c>
      <c r="Q117" s="71"/>
      <c r="R117" s="81">
        <v>1654.9684357156286</v>
      </c>
      <c r="S117" s="82">
        <v>1.4915829877438776E-3</v>
      </c>
      <c r="T117" s="82">
        <v>7.4853971067743918E-3</v>
      </c>
      <c r="U117" s="82">
        <v>6.2887963069594094E-4</v>
      </c>
    </row>
    <row r="118" spans="2:21">
      <c r="B118" s="74" t="s">
        <v>562</v>
      </c>
      <c r="C118" s="71" t="s">
        <v>563</v>
      </c>
      <c r="D118" s="84" t="s">
        <v>123</v>
      </c>
      <c r="E118" s="84" t="s">
        <v>303</v>
      </c>
      <c r="F118" s="71" t="s">
        <v>337</v>
      </c>
      <c r="G118" s="84" t="s">
        <v>313</v>
      </c>
      <c r="H118" s="71" t="s">
        <v>475</v>
      </c>
      <c r="I118" s="71" t="s">
        <v>134</v>
      </c>
      <c r="J118" s="71"/>
      <c r="K118" s="81">
        <v>3.890000000000001</v>
      </c>
      <c r="L118" s="84" t="s">
        <v>136</v>
      </c>
      <c r="M118" s="85">
        <v>2.0199999999999999E-2</v>
      </c>
      <c r="N118" s="85">
        <v>5.9999999999998674E-3</v>
      </c>
      <c r="O118" s="81">
        <v>6.3380292004410004</v>
      </c>
      <c r="P118" s="83">
        <v>5283899</v>
      </c>
      <c r="Q118" s="81">
        <v>6.4369009449999997</v>
      </c>
      <c r="R118" s="81">
        <v>341.33799493939676</v>
      </c>
      <c r="S118" s="82">
        <v>3.0116555953627945E-4</v>
      </c>
      <c r="T118" s="82">
        <v>1.5438665684561516E-3</v>
      </c>
      <c r="U118" s="82">
        <v>1.2970671075497519E-4</v>
      </c>
    </row>
    <row r="119" spans="2:21">
      <c r="B119" s="74" t="s">
        <v>564</v>
      </c>
      <c r="C119" s="71" t="s">
        <v>565</v>
      </c>
      <c r="D119" s="84" t="s">
        <v>123</v>
      </c>
      <c r="E119" s="84" t="s">
        <v>303</v>
      </c>
      <c r="F119" s="71" t="s">
        <v>337</v>
      </c>
      <c r="G119" s="84" t="s">
        <v>313</v>
      </c>
      <c r="H119" s="71" t="s">
        <v>475</v>
      </c>
      <c r="I119" s="71" t="s">
        <v>134</v>
      </c>
      <c r="J119" s="71"/>
      <c r="K119" s="81">
        <v>4.7900000000000302</v>
      </c>
      <c r="L119" s="84" t="s">
        <v>136</v>
      </c>
      <c r="M119" s="85">
        <v>2.5899999999999999E-2</v>
      </c>
      <c r="N119" s="85">
        <v>6.3000000000001007E-3</v>
      </c>
      <c r="O119" s="81">
        <v>30.567951349674001</v>
      </c>
      <c r="P119" s="83">
        <v>5600000</v>
      </c>
      <c r="Q119" s="71"/>
      <c r="R119" s="81">
        <v>1711.8052598535508</v>
      </c>
      <c r="S119" s="82">
        <v>1.4471406215818775E-3</v>
      </c>
      <c r="T119" s="82">
        <v>7.7424691993767374E-3</v>
      </c>
      <c r="U119" s="82">
        <v>6.5047733624875453E-4</v>
      </c>
    </row>
    <row r="120" spans="2:21">
      <c r="B120" s="74" t="s">
        <v>566</v>
      </c>
      <c r="C120" s="71" t="s">
        <v>567</v>
      </c>
      <c r="D120" s="84" t="s">
        <v>123</v>
      </c>
      <c r="E120" s="84" t="s">
        <v>303</v>
      </c>
      <c r="F120" s="71" t="s">
        <v>337</v>
      </c>
      <c r="G120" s="84" t="s">
        <v>313</v>
      </c>
      <c r="H120" s="71" t="s">
        <v>475</v>
      </c>
      <c r="I120" s="71" t="s">
        <v>134</v>
      </c>
      <c r="J120" s="71"/>
      <c r="K120" s="81">
        <v>2.6999999999999882</v>
      </c>
      <c r="L120" s="84" t="s">
        <v>136</v>
      </c>
      <c r="M120" s="85">
        <v>1.5900000000000001E-2</v>
      </c>
      <c r="N120" s="85">
        <v>4.2999999999999332E-3</v>
      </c>
      <c r="O120" s="81">
        <v>22.293741152025</v>
      </c>
      <c r="P120" s="83">
        <v>5183200</v>
      </c>
      <c r="Q120" s="71"/>
      <c r="R120" s="81">
        <v>1155.5291784475448</v>
      </c>
      <c r="S120" s="82">
        <v>1.4892278658667334E-3</v>
      </c>
      <c r="T120" s="82">
        <v>5.2264409293126196E-3</v>
      </c>
      <c r="U120" s="82">
        <v>4.3909524031873569E-4</v>
      </c>
    </row>
    <row r="121" spans="2:21">
      <c r="B121" s="74" t="s">
        <v>568</v>
      </c>
      <c r="C121" s="71" t="s">
        <v>569</v>
      </c>
      <c r="D121" s="84" t="s">
        <v>123</v>
      </c>
      <c r="E121" s="84" t="s">
        <v>303</v>
      </c>
      <c r="F121" s="71" t="s">
        <v>570</v>
      </c>
      <c r="G121" s="84" t="s">
        <v>356</v>
      </c>
      <c r="H121" s="71" t="s">
        <v>471</v>
      </c>
      <c r="I121" s="71" t="s">
        <v>307</v>
      </c>
      <c r="J121" s="71"/>
      <c r="K121" s="81">
        <v>4.0699999999999976</v>
      </c>
      <c r="L121" s="84" t="s">
        <v>136</v>
      </c>
      <c r="M121" s="85">
        <v>1.9400000000000001E-2</v>
      </c>
      <c r="N121" s="85">
        <v>-2.900000000000057E-3</v>
      </c>
      <c r="O121" s="81">
        <v>426093.94330605021</v>
      </c>
      <c r="P121" s="83">
        <v>110.99</v>
      </c>
      <c r="Q121" s="71"/>
      <c r="R121" s="81">
        <v>472.92162800495072</v>
      </c>
      <c r="S121" s="82">
        <v>8.8431991972869831E-4</v>
      </c>
      <c r="T121" s="82">
        <v>2.1390173429311063E-3</v>
      </c>
      <c r="U121" s="82">
        <v>1.7970782544820711E-4</v>
      </c>
    </row>
    <row r="122" spans="2:21">
      <c r="B122" s="74" t="s">
        <v>571</v>
      </c>
      <c r="C122" s="71" t="s">
        <v>572</v>
      </c>
      <c r="D122" s="84" t="s">
        <v>123</v>
      </c>
      <c r="E122" s="84" t="s">
        <v>303</v>
      </c>
      <c r="F122" s="71" t="s">
        <v>570</v>
      </c>
      <c r="G122" s="84" t="s">
        <v>356</v>
      </c>
      <c r="H122" s="71" t="s">
        <v>471</v>
      </c>
      <c r="I122" s="71" t="s">
        <v>307</v>
      </c>
      <c r="J122" s="71"/>
      <c r="K122" s="81">
        <v>5.1000000000000307</v>
      </c>
      <c r="L122" s="84" t="s">
        <v>136</v>
      </c>
      <c r="M122" s="85">
        <v>1.23E-2</v>
      </c>
      <c r="N122" s="85">
        <v>4.9999999999996293E-4</v>
      </c>
      <c r="O122" s="81">
        <v>1693668.0672045809</v>
      </c>
      <c r="P122" s="83">
        <v>107.3</v>
      </c>
      <c r="Q122" s="71"/>
      <c r="R122" s="81">
        <v>1817.3057493974343</v>
      </c>
      <c r="S122" s="82">
        <v>1.0684015714110793E-3</v>
      </c>
      <c r="T122" s="82">
        <v>8.2196463117327114E-3</v>
      </c>
      <c r="U122" s="82">
        <v>6.9056698839605314E-4</v>
      </c>
    </row>
    <row r="123" spans="2:21">
      <c r="B123" s="74" t="s">
        <v>573</v>
      </c>
      <c r="C123" s="71" t="s">
        <v>574</v>
      </c>
      <c r="D123" s="84" t="s">
        <v>123</v>
      </c>
      <c r="E123" s="84" t="s">
        <v>303</v>
      </c>
      <c r="F123" s="71" t="s">
        <v>575</v>
      </c>
      <c r="G123" s="84" t="s">
        <v>422</v>
      </c>
      <c r="H123" s="71" t="s">
        <v>475</v>
      </c>
      <c r="I123" s="71" t="s">
        <v>134</v>
      </c>
      <c r="J123" s="71"/>
      <c r="K123" s="81">
        <v>5.2600000000002174</v>
      </c>
      <c r="L123" s="84" t="s">
        <v>136</v>
      </c>
      <c r="M123" s="85">
        <v>2.2499999999999999E-2</v>
      </c>
      <c r="N123" s="85">
        <v>-8.0000000000066932E-4</v>
      </c>
      <c r="O123" s="81">
        <v>139699.31332372705</v>
      </c>
      <c r="P123" s="83">
        <v>115.6</v>
      </c>
      <c r="Q123" s="71"/>
      <c r="R123" s="81">
        <v>161.49240067171922</v>
      </c>
      <c r="S123" s="82">
        <v>3.4146615440558718E-4</v>
      </c>
      <c r="T123" s="82">
        <v>7.3042767624231027E-4</v>
      </c>
      <c r="U123" s="82">
        <v>6.1366295031914747E-5</v>
      </c>
    </row>
    <row r="124" spans="2:21">
      <c r="B124" s="74" t="s">
        <v>576</v>
      </c>
      <c r="C124" s="71" t="s">
        <v>577</v>
      </c>
      <c r="D124" s="84" t="s">
        <v>123</v>
      </c>
      <c r="E124" s="84" t="s">
        <v>303</v>
      </c>
      <c r="F124" s="71" t="s">
        <v>578</v>
      </c>
      <c r="G124" s="84" t="s">
        <v>351</v>
      </c>
      <c r="H124" s="71" t="s">
        <v>471</v>
      </c>
      <c r="I124" s="71" t="s">
        <v>307</v>
      </c>
      <c r="J124" s="71"/>
      <c r="K124" s="81">
        <v>5.1599999999999779</v>
      </c>
      <c r="L124" s="84" t="s">
        <v>136</v>
      </c>
      <c r="M124" s="85">
        <v>1.4199999999999999E-2</v>
      </c>
      <c r="N124" s="85">
        <v>3.0000000000010568E-4</v>
      </c>
      <c r="O124" s="81">
        <v>532198.91479793075</v>
      </c>
      <c r="P124" s="83">
        <v>108.1</v>
      </c>
      <c r="Q124" s="71"/>
      <c r="R124" s="81">
        <v>575.30700866636835</v>
      </c>
      <c r="S124" s="82">
        <v>6.93469081722098E-4</v>
      </c>
      <c r="T124" s="82">
        <v>2.6021048651094802E-3</v>
      </c>
      <c r="U124" s="82">
        <v>2.1861375198400443E-4</v>
      </c>
    </row>
    <row r="125" spans="2:21">
      <c r="B125" s="74" t="s">
        <v>579</v>
      </c>
      <c r="C125" s="71" t="s">
        <v>580</v>
      </c>
      <c r="D125" s="84" t="s">
        <v>123</v>
      </c>
      <c r="E125" s="84" t="s">
        <v>303</v>
      </c>
      <c r="F125" s="71" t="s">
        <v>581</v>
      </c>
      <c r="G125" s="84" t="s">
        <v>132</v>
      </c>
      <c r="H125" s="71" t="s">
        <v>471</v>
      </c>
      <c r="I125" s="71" t="s">
        <v>307</v>
      </c>
      <c r="J125" s="71"/>
      <c r="K125" s="81">
        <v>1.1499999999999901</v>
      </c>
      <c r="L125" s="84" t="s">
        <v>136</v>
      </c>
      <c r="M125" s="85">
        <v>2.1499999999999998E-2</v>
      </c>
      <c r="N125" s="85">
        <v>-8.5999999999999618E-3</v>
      </c>
      <c r="O125" s="81">
        <v>389227.0856578275</v>
      </c>
      <c r="P125" s="83">
        <v>104.16</v>
      </c>
      <c r="Q125" s="81">
        <v>51.360005869447534</v>
      </c>
      <c r="R125" s="81">
        <v>456.77893830779067</v>
      </c>
      <c r="S125" s="82">
        <v>9.3874061177746417E-4</v>
      </c>
      <c r="T125" s="82">
        <v>2.0660042025309822E-3</v>
      </c>
      <c r="U125" s="82">
        <v>1.7357368505247238E-4</v>
      </c>
    </row>
    <row r="126" spans="2:21">
      <c r="B126" s="74" t="s">
        <v>582</v>
      </c>
      <c r="C126" s="71" t="s">
        <v>583</v>
      </c>
      <c r="D126" s="84" t="s">
        <v>123</v>
      </c>
      <c r="E126" s="84" t="s">
        <v>303</v>
      </c>
      <c r="F126" s="71" t="s">
        <v>581</v>
      </c>
      <c r="G126" s="84" t="s">
        <v>132</v>
      </c>
      <c r="H126" s="71" t="s">
        <v>471</v>
      </c>
      <c r="I126" s="71" t="s">
        <v>307</v>
      </c>
      <c r="J126" s="71"/>
      <c r="K126" s="81">
        <v>2.6799999999999335</v>
      </c>
      <c r="L126" s="84" t="s">
        <v>136</v>
      </c>
      <c r="M126" s="85">
        <v>1.8000000000000002E-2</v>
      </c>
      <c r="N126" s="85">
        <v>-8.9999999999983398E-4</v>
      </c>
      <c r="O126" s="81">
        <v>320417.69168054475</v>
      </c>
      <c r="P126" s="83">
        <v>105.83</v>
      </c>
      <c r="Q126" s="71"/>
      <c r="R126" s="81">
        <v>339.09804244121057</v>
      </c>
      <c r="S126" s="82">
        <v>4.2738466106861033E-4</v>
      </c>
      <c r="T126" s="82">
        <v>1.5337352973168413E-3</v>
      </c>
      <c r="U126" s="82">
        <v>1.2885554014081983E-4</v>
      </c>
    </row>
    <row r="127" spans="2:21">
      <c r="B127" s="74" t="s">
        <v>584</v>
      </c>
      <c r="C127" s="71" t="s">
        <v>585</v>
      </c>
      <c r="D127" s="84" t="s">
        <v>123</v>
      </c>
      <c r="E127" s="84" t="s">
        <v>303</v>
      </c>
      <c r="F127" s="71" t="s">
        <v>586</v>
      </c>
      <c r="G127" s="84" t="s">
        <v>351</v>
      </c>
      <c r="H127" s="71" t="s">
        <v>587</v>
      </c>
      <c r="I127" s="71" t="s">
        <v>134</v>
      </c>
      <c r="J127" s="71"/>
      <c r="K127" s="81">
        <v>3.9499999999997719</v>
      </c>
      <c r="L127" s="84" t="s">
        <v>136</v>
      </c>
      <c r="M127" s="85">
        <v>2.5000000000000001E-2</v>
      </c>
      <c r="N127" s="85">
        <v>1.4999999999994464E-3</v>
      </c>
      <c r="O127" s="81">
        <v>163853.97528578006</v>
      </c>
      <c r="P127" s="83">
        <v>111.74</v>
      </c>
      <c r="Q127" s="71"/>
      <c r="R127" s="81">
        <v>183.09043745201214</v>
      </c>
      <c r="S127" s="82">
        <v>4.0310010108078408E-4</v>
      </c>
      <c r="T127" s="82">
        <v>8.2811526866899215E-4</v>
      </c>
      <c r="U127" s="82">
        <v>6.9573439712758588E-5</v>
      </c>
    </row>
    <row r="128" spans="2:21">
      <c r="B128" s="74" t="s">
        <v>588</v>
      </c>
      <c r="C128" s="71" t="s">
        <v>589</v>
      </c>
      <c r="D128" s="84" t="s">
        <v>123</v>
      </c>
      <c r="E128" s="84" t="s">
        <v>303</v>
      </c>
      <c r="F128" s="71" t="s">
        <v>586</v>
      </c>
      <c r="G128" s="84" t="s">
        <v>351</v>
      </c>
      <c r="H128" s="71" t="s">
        <v>587</v>
      </c>
      <c r="I128" s="71" t="s">
        <v>134</v>
      </c>
      <c r="J128" s="71"/>
      <c r="K128" s="81">
        <v>6.6700000000001216</v>
      </c>
      <c r="L128" s="84" t="s">
        <v>136</v>
      </c>
      <c r="M128" s="85">
        <v>1.9E-2</v>
      </c>
      <c r="N128" s="85">
        <v>6.1999999999998619E-3</v>
      </c>
      <c r="O128" s="81">
        <v>360058.04464657023</v>
      </c>
      <c r="P128" s="83">
        <v>109.97</v>
      </c>
      <c r="Q128" s="71"/>
      <c r="R128" s="81">
        <v>395.95582717230349</v>
      </c>
      <c r="S128" s="82">
        <v>1.6660159978686309E-3</v>
      </c>
      <c r="T128" s="82">
        <v>1.7909021943638464E-3</v>
      </c>
      <c r="U128" s="82">
        <v>1.504612106129684E-4</v>
      </c>
    </row>
    <row r="129" spans="2:21">
      <c r="B129" s="74" t="s">
        <v>590</v>
      </c>
      <c r="C129" s="71" t="s">
        <v>591</v>
      </c>
      <c r="D129" s="84" t="s">
        <v>123</v>
      </c>
      <c r="E129" s="84" t="s">
        <v>303</v>
      </c>
      <c r="F129" s="71" t="s">
        <v>531</v>
      </c>
      <c r="G129" s="84" t="s">
        <v>351</v>
      </c>
      <c r="H129" s="71" t="s">
        <v>592</v>
      </c>
      <c r="I129" s="71" t="s">
        <v>307</v>
      </c>
      <c r="J129" s="71"/>
      <c r="K129" s="81">
        <v>2.0599999999998571</v>
      </c>
      <c r="L129" s="84" t="s">
        <v>136</v>
      </c>
      <c r="M129" s="85">
        <v>3.4500000000000003E-2</v>
      </c>
      <c r="N129" s="85">
        <v>-5.6999999999864225E-3</v>
      </c>
      <c r="O129" s="81">
        <v>8627.9574480785814</v>
      </c>
      <c r="P129" s="83">
        <v>109.59</v>
      </c>
      <c r="Q129" s="71"/>
      <c r="R129" s="81">
        <v>9.4553785975419213</v>
      </c>
      <c r="S129" s="82">
        <v>3.4121316646223694E-5</v>
      </c>
      <c r="T129" s="82">
        <v>4.2766533832345784E-5</v>
      </c>
      <c r="U129" s="82">
        <v>3.5929960186468552E-6</v>
      </c>
    </row>
    <row r="130" spans="2:21">
      <c r="B130" s="74" t="s">
        <v>593</v>
      </c>
      <c r="C130" s="71" t="s">
        <v>594</v>
      </c>
      <c r="D130" s="84" t="s">
        <v>123</v>
      </c>
      <c r="E130" s="84" t="s">
        <v>303</v>
      </c>
      <c r="F130" s="71" t="s">
        <v>531</v>
      </c>
      <c r="G130" s="84" t="s">
        <v>351</v>
      </c>
      <c r="H130" s="71" t="s">
        <v>592</v>
      </c>
      <c r="I130" s="71" t="s">
        <v>307</v>
      </c>
      <c r="J130" s="71"/>
      <c r="K130" s="81">
        <v>3.9199999999999551</v>
      </c>
      <c r="L130" s="84" t="s">
        <v>136</v>
      </c>
      <c r="M130" s="85">
        <v>2.0499999999999997E-2</v>
      </c>
      <c r="N130" s="85">
        <v>-6.999999999999718E-4</v>
      </c>
      <c r="O130" s="81">
        <v>362280.47914331005</v>
      </c>
      <c r="P130" s="83">
        <v>110.23</v>
      </c>
      <c r="Q130" s="71"/>
      <c r="R130" s="81">
        <v>399.34177954939923</v>
      </c>
      <c r="S130" s="82">
        <v>6.3361336333958302E-4</v>
      </c>
      <c r="T130" s="82">
        <v>1.8062168055553455E-3</v>
      </c>
      <c r="U130" s="82">
        <v>1.5174785538184054E-4</v>
      </c>
    </row>
    <row r="131" spans="2:21">
      <c r="B131" s="74" t="s">
        <v>595</v>
      </c>
      <c r="C131" s="71" t="s">
        <v>596</v>
      </c>
      <c r="D131" s="84" t="s">
        <v>123</v>
      </c>
      <c r="E131" s="84" t="s">
        <v>303</v>
      </c>
      <c r="F131" s="71" t="s">
        <v>531</v>
      </c>
      <c r="G131" s="84" t="s">
        <v>351</v>
      </c>
      <c r="H131" s="71" t="s">
        <v>592</v>
      </c>
      <c r="I131" s="71" t="s">
        <v>307</v>
      </c>
      <c r="J131" s="71"/>
      <c r="K131" s="81">
        <v>6.880000000000047</v>
      </c>
      <c r="L131" s="84" t="s">
        <v>136</v>
      </c>
      <c r="M131" s="85">
        <v>8.3999999999999995E-3</v>
      </c>
      <c r="N131" s="85">
        <v>6.599999999999908E-3</v>
      </c>
      <c r="O131" s="81">
        <v>628149.22688569885</v>
      </c>
      <c r="P131" s="83">
        <v>101.21</v>
      </c>
      <c r="Q131" s="71"/>
      <c r="R131" s="81">
        <v>635.74984802109191</v>
      </c>
      <c r="S131" s="82">
        <v>8.647920706140647E-4</v>
      </c>
      <c r="T131" s="82">
        <v>2.8754869097860226E-3</v>
      </c>
      <c r="U131" s="82">
        <v>2.415817250711625E-4</v>
      </c>
    </row>
    <row r="132" spans="2:21">
      <c r="B132" s="74" t="s">
        <v>597</v>
      </c>
      <c r="C132" s="71" t="s">
        <v>598</v>
      </c>
      <c r="D132" s="84" t="s">
        <v>123</v>
      </c>
      <c r="E132" s="84" t="s">
        <v>303</v>
      </c>
      <c r="F132" s="71" t="s">
        <v>578</v>
      </c>
      <c r="G132" s="84" t="s">
        <v>351</v>
      </c>
      <c r="H132" s="71" t="s">
        <v>587</v>
      </c>
      <c r="I132" s="71" t="s">
        <v>134</v>
      </c>
      <c r="J132" s="71"/>
      <c r="K132" s="81">
        <v>3.4199999999999835</v>
      </c>
      <c r="L132" s="84" t="s">
        <v>136</v>
      </c>
      <c r="M132" s="85">
        <v>2.1499999999999998E-2</v>
      </c>
      <c r="N132" s="85">
        <v>3.1000000000000329E-3</v>
      </c>
      <c r="O132" s="81">
        <v>1955446.9350426006</v>
      </c>
      <c r="P132" s="83">
        <v>108.76</v>
      </c>
      <c r="Q132" s="71"/>
      <c r="R132" s="81">
        <v>2126.7440727957041</v>
      </c>
      <c r="S132" s="82">
        <v>1.4027998902713138E-3</v>
      </c>
      <c r="T132" s="82">
        <v>9.6192311501522697E-3</v>
      </c>
      <c r="U132" s="82">
        <v>8.08151985391919E-4</v>
      </c>
    </row>
    <row r="133" spans="2:21">
      <c r="B133" s="74" t="s">
        <v>599</v>
      </c>
      <c r="C133" s="71" t="s">
        <v>600</v>
      </c>
      <c r="D133" s="84" t="s">
        <v>123</v>
      </c>
      <c r="E133" s="84" t="s">
        <v>303</v>
      </c>
      <c r="F133" s="71" t="s">
        <v>601</v>
      </c>
      <c r="G133" s="84" t="s">
        <v>132</v>
      </c>
      <c r="H133" s="71" t="s">
        <v>602</v>
      </c>
      <c r="I133" s="71" t="s">
        <v>307</v>
      </c>
      <c r="J133" s="71"/>
      <c r="K133" s="81">
        <v>1.9599999999999269</v>
      </c>
      <c r="L133" s="84" t="s">
        <v>136</v>
      </c>
      <c r="M133" s="85">
        <v>3.15E-2</v>
      </c>
      <c r="N133" s="85">
        <v>4.0999999999996586E-3</v>
      </c>
      <c r="O133" s="81">
        <v>325703.94253731484</v>
      </c>
      <c r="P133" s="83">
        <v>105.34</v>
      </c>
      <c r="Q133" s="71"/>
      <c r="R133" s="81">
        <v>343.0965331282776</v>
      </c>
      <c r="S133" s="82">
        <v>1.1662317837429366E-3</v>
      </c>
      <c r="T133" s="82">
        <v>1.5518204099839563E-3</v>
      </c>
      <c r="U133" s="82">
        <v>1.3037494636776491E-4</v>
      </c>
    </row>
    <row r="134" spans="2:21">
      <c r="B134" s="74" t="s">
        <v>603</v>
      </c>
      <c r="C134" s="71" t="s">
        <v>604</v>
      </c>
      <c r="D134" s="84" t="s">
        <v>123</v>
      </c>
      <c r="E134" s="84" t="s">
        <v>303</v>
      </c>
      <c r="F134" s="71" t="s">
        <v>601</v>
      </c>
      <c r="G134" s="84" t="s">
        <v>132</v>
      </c>
      <c r="H134" s="71" t="s">
        <v>602</v>
      </c>
      <c r="I134" s="71" t="s">
        <v>307</v>
      </c>
      <c r="J134" s="71"/>
      <c r="K134" s="81">
        <v>1.0700000000000314</v>
      </c>
      <c r="L134" s="84" t="s">
        <v>136</v>
      </c>
      <c r="M134" s="85">
        <v>2.8500000000000001E-2</v>
      </c>
      <c r="N134" s="85">
        <v>1.9000000000001041E-3</v>
      </c>
      <c r="O134" s="81">
        <v>164308.44814199116</v>
      </c>
      <c r="P134" s="83">
        <v>105.32</v>
      </c>
      <c r="Q134" s="71"/>
      <c r="R134" s="81">
        <v>173.04964564697934</v>
      </c>
      <c r="S134" s="82">
        <v>1.1397871446444763E-3</v>
      </c>
      <c r="T134" s="82">
        <v>7.8270091978769956E-4</v>
      </c>
      <c r="U134" s="82">
        <v>6.5757989637716272E-5</v>
      </c>
    </row>
    <row r="135" spans="2:21">
      <c r="B135" s="74" t="s">
        <v>605</v>
      </c>
      <c r="C135" s="71" t="s">
        <v>606</v>
      </c>
      <c r="D135" s="84" t="s">
        <v>123</v>
      </c>
      <c r="E135" s="84" t="s">
        <v>303</v>
      </c>
      <c r="F135" s="71" t="s">
        <v>346</v>
      </c>
      <c r="G135" s="84" t="s">
        <v>313</v>
      </c>
      <c r="H135" s="71" t="s">
        <v>602</v>
      </c>
      <c r="I135" s="71" t="s">
        <v>307</v>
      </c>
      <c r="J135" s="71"/>
      <c r="K135" s="81">
        <v>0.75000000000000577</v>
      </c>
      <c r="L135" s="84" t="s">
        <v>136</v>
      </c>
      <c r="M135" s="85">
        <v>5.0999999999999997E-2</v>
      </c>
      <c r="N135" s="85">
        <v>-6.9000000000000302E-3</v>
      </c>
      <c r="O135" s="81">
        <v>1493794.3572810334</v>
      </c>
      <c r="P135" s="83">
        <v>126.21</v>
      </c>
      <c r="Q135" s="81">
        <v>23.032215696216877</v>
      </c>
      <c r="R135" s="81">
        <v>1908.3501877620065</v>
      </c>
      <c r="S135" s="82">
        <v>1.3020738874398698E-3</v>
      </c>
      <c r="T135" s="82">
        <v>8.6314389240959664E-3</v>
      </c>
      <c r="U135" s="82">
        <v>7.2516341424925872E-4</v>
      </c>
    </row>
    <row r="136" spans="2:21">
      <c r="B136" s="74" t="s">
        <v>607</v>
      </c>
      <c r="C136" s="71" t="s">
        <v>608</v>
      </c>
      <c r="D136" s="84" t="s">
        <v>123</v>
      </c>
      <c r="E136" s="84" t="s">
        <v>303</v>
      </c>
      <c r="F136" s="71" t="s">
        <v>516</v>
      </c>
      <c r="G136" s="84" t="s">
        <v>313</v>
      </c>
      <c r="H136" s="71" t="s">
        <v>602</v>
      </c>
      <c r="I136" s="71" t="s">
        <v>307</v>
      </c>
      <c r="J136" s="71"/>
      <c r="K136" s="81">
        <v>0.25000000000015388</v>
      </c>
      <c r="L136" s="84" t="s">
        <v>136</v>
      </c>
      <c r="M136" s="85">
        <v>2.4E-2</v>
      </c>
      <c r="N136" s="85">
        <v>-2.4600000000001846E-2</v>
      </c>
      <c r="O136" s="81">
        <v>35265.90545661901</v>
      </c>
      <c r="P136" s="83">
        <v>103.76</v>
      </c>
      <c r="Q136" s="71"/>
      <c r="R136" s="81">
        <v>36.59190377627089</v>
      </c>
      <c r="S136" s="82">
        <v>8.1039216312919044E-4</v>
      </c>
      <c r="T136" s="82">
        <v>1.6550462519233802E-4</v>
      </c>
      <c r="U136" s="82">
        <v>1.3904738263682966E-5</v>
      </c>
    </row>
    <row r="137" spans="2:21">
      <c r="B137" s="74" t="s">
        <v>609</v>
      </c>
      <c r="C137" s="71" t="s">
        <v>610</v>
      </c>
      <c r="D137" s="84" t="s">
        <v>123</v>
      </c>
      <c r="E137" s="84" t="s">
        <v>303</v>
      </c>
      <c r="F137" s="71" t="s">
        <v>611</v>
      </c>
      <c r="G137" s="84" t="s">
        <v>133</v>
      </c>
      <c r="H137" s="71" t="s">
        <v>612</v>
      </c>
      <c r="I137" s="71" t="s">
        <v>134</v>
      </c>
      <c r="J137" s="71"/>
      <c r="K137" s="81">
        <v>2.9999999999999996</v>
      </c>
      <c r="L137" s="84" t="s">
        <v>136</v>
      </c>
      <c r="M137" s="85">
        <v>1.8500000000000003E-2</v>
      </c>
      <c r="N137" s="85">
        <v>1.9999999999994369E-4</v>
      </c>
      <c r="O137" s="81">
        <v>752870.60722682148</v>
      </c>
      <c r="P137" s="83">
        <v>106.22</v>
      </c>
      <c r="Q137" s="71"/>
      <c r="R137" s="81">
        <v>799.69918896077638</v>
      </c>
      <c r="S137" s="82">
        <v>9.4108825903352681E-4</v>
      </c>
      <c r="T137" s="82">
        <v>3.6170272895557523E-3</v>
      </c>
      <c r="U137" s="82">
        <v>3.0388164497169404E-4</v>
      </c>
    </row>
    <row r="138" spans="2:21">
      <c r="B138" s="74" t="s">
        <v>613</v>
      </c>
      <c r="C138" s="71" t="s">
        <v>614</v>
      </c>
      <c r="D138" s="84" t="s">
        <v>123</v>
      </c>
      <c r="E138" s="84" t="s">
        <v>303</v>
      </c>
      <c r="F138" s="71" t="s">
        <v>615</v>
      </c>
      <c r="G138" s="84" t="s">
        <v>160</v>
      </c>
      <c r="H138" s="71" t="s">
        <v>602</v>
      </c>
      <c r="I138" s="71" t="s">
        <v>307</v>
      </c>
      <c r="J138" s="71"/>
      <c r="K138" s="81">
        <v>1.7399999999999891</v>
      </c>
      <c r="L138" s="84" t="s">
        <v>136</v>
      </c>
      <c r="M138" s="85">
        <v>1.9799999999999998E-2</v>
      </c>
      <c r="N138" s="85">
        <v>-2.0000000000003655E-4</v>
      </c>
      <c r="O138" s="81">
        <v>592017.90683765139</v>
      </c>
      <c r="P138" s="83">
        <v>104.2</v>
      </c>
      <c r="Q138" s="71"/>
      <c r="R138" s="81">
        <v>616.88266926360018</v>
      </c>
      <c r="S138" s="82">
        <v>9.7409952292903479E-4</v>
      </c>
      <c r="T138" s="82">
        <v>2.7901509467328934E-3</v>
      </c>
      <c r="U138" s="82">
        <v>2.3441229261962751E-4</v>
      </c>
    </row>
    <row r="139" spans="2:21">
      <c r="B139" s="74" t="s">
        <v>616</v>
      </c>
      <c r="C139" s="71" t="s">
        <v>617</v>
      </c>
      <c r="D139" s="84" t="s">
        <v>123</v>
      </c>
      <c r="E139" s="84" t="s">
        <v>303</v>
      </c>
      <c r="F139" s="71" t="s">
        <v>618</v>
      </c>
      <c r="G139" s="84" t="s">
        <v>418</v>
      </c>
      <c r="H139" s="71" t="s">
        <v>619</v>
      </c>
      <c r="I139" s="71" t="s">
        <v>134</v>
      </c>
      <c r="J139" s="71"/>
      <c r="K139" s="81">
        <v>2.1800017007547745</v>
      </c>
      <c r="L139" s="84" t="s">
        <v>136</v>
      </c>
      <c r="M139" s="85">
        <v>4.6500000000000007E-2</v>
      </c>
      <c r="N139" s="85">
        <v>3.3999891770150718E-3</v>
      </c>
      <c r="O139" s="81">
        <v>7.8519691709999992E-3</v>
      </c>
      <c r="P139" s="83">
        <v>111.46</v>
      </c>
      <c r="Q139" s="71"/>
      <c r="R139" s="81">
        <v>8.7395668230000006E-6</v>
      </c>
      <c r="S139" s="82">
        <v>1.0956918948901931E-11</v>
      </c>
      <c r="T139" s="82">
        <v>3.9528928044514414E-11</v>
      </c>
      <c r="U139" s="82">
        <v>3.3209911666467172E-12</v>
      </c>
    </row>
    <row r="140" spans="2:21">
      <c r="B140" s="74" t="s">
        <v>620</v>
      </c>
      <c r="C140" s="71" t="s">
        <v>621</v>
      </c>
      <c r="D140" s="84" t="s">
        <v>123</v>
      </c>
      <c r="E140" s="84" t="s">
        <v>303</v>
      </c>
      <c r="F140" s="71" t="s">
        <v>622</v>
      </c>
      <c r="G140" s="84" t="s">
        <v>356</v>
      </c>
      <c r="H140" s="71" t="s">
        <v>623</v>
      </c>
      <c r="I140" s="71" t="s">
        <v>307</v>
      </c>
      <c r="J140" s="71"/>
      <c r="K140" s="81">
        <v>5.6400000000000574</v>
      </c>
      <c r="L140" s="84" t="s">
        <v>136</v>
      </c>
      <c r="M140" s="85">
        <v>2.75E-2</v>
      </c>
      <c r="N140" s="85">
        <v>4.1999999999999286E-3</v>
      </c>
      <c r="O140" s="81">
        <v>498520.77263245068</v>
      </c>
      <c r="P140" s="83">
        <v>113.34</v>
      </c>
      <c r="Q140" s="71"/>
      <c r="R140" s="81">
        <v>565.02344372893128</v>
      </c>
      <c r="S140" s="82">
        <v>5.2697786730473333E-4</v>
      </c>
      <c r="T140" s="82">
        <v>2.5555924570364332E-3</v>
      </c>
      <c r="U140" s="82">
        <v>2.1470604934718847E-4</v>
      </c>
    </row>
    <row r="141" spans="2:21">
      <c r="B141" s="74" t="s">
        <v>624</v>
      </c>
      <c r="C141" s="71" t="s">
        <v>625</v>
      </c>
      <c r="D141" s="84" t="s">
        <v>123</v>
      </c>
      <c r="E141" s="84" t="s">
        <v>303</v>
      </c>
      <c r="F141" s="71" t="s">
        <v>626</v>
      </c>
      <c r="G141" s="84" t="s">
        <v>418</v>
      </c>
      <c r="H141" s="71" t="s">
        <v>623</v>
      </c>
      <c r="I141" s="71" t="s">
        <v>307</v>
      </c>
      <c r="J141" s="71"/>
      <c r="K141" s="81">
        <v>1.0199999999999281</v>
      </c>
      <c r="L141" s="84" t="s">
        <v>136</v>
      </c>
      <c r="M141" s="85">
        <v>2.5000000000000001E-2</v>
      </c>
      <c r="N141" s="85">
        <v>7.6399999999997803E-2</v>
      </c>
      <c r="O141" s="81">
        <v>123498.69290141728</v>
      </c>
      <c r="P141" s="83">
        <v>96.43</v>
      </c>
      <c r="Q141" s="71"/>
      <c r="R141" s="81">
        <v>119.08977973256501</v>
      </c>
      <c r="S141" s="82">
        <v>4.2275984002398861E-4</v>
      </c>
      <c r="T141" s="82">
        <v>5.386412655484119E-4</v>
      </c>
      <c r="U141" s="82">
        <v>4.5253513651148106E-5</v>
      </c>
    </row>
    <row r="142" spans="2:21">
      <c r="B142" s="74" t="s">
        <v>631</v>
      </c>
      <c r="C142" s="71" t="s">
        <v>632</v>
      </c>
      <c r="D142" s="84" t="s">
        <v>123</v>
      </c>
      <c r="E142" s="84" t="s">
        <v>303</v>
      </c>
      <c r="F142" s="71" t="s">
        <v>633</v>
      </c>
      <c r="G142" s="84" t="s">
        <v>351</v>
      </c>
      <c r="H142" s="71" t="s">
        <v>630</v>
      </c>
      <c r="I142" s="71"/>
      <c r="J142" s="71"/>
      <c r="K142" s="81">
        <v>1.2399999999999636</v>
      </c>
      <c r="L142" s="84" t="s">
        <v>136</v>
      </c>
      <c r="M142" s="85">
        <v>0.01</v>
      </c>
      <c r="N142" s="85">
        <v>-2.5000000000000001E-3</v>
      </c>
      <c r="O142" s="81">
        <v>238972.64796048001</v>
      </c>
      <c r="P142" s="83">
        <v>103.24</v>
      </c>
      <c r="Q142" s="71"/>
      <c r="R142" s="81">
        <v>246.71535540455855</v>
      </c>
      <c r="S142" s="82">
        <v>4.6247638576973394E-4</v>
      </c>
      <c r="T142" s="82">
        <v>1.1158898065288694E-3</v>
      </c>
      <c r="U142" s="82">
        <v>9.3750586564357038E-5</v>
      </c>
    </row>
    <row r="143" spans="2:21">
      <c r="B143" s="74" t="s">
        <v>634</v>
      </c>
      <c r="C143" s="71" t="s">
        <v>635</v>
      </c>
      <c r="D143" s="84" t="s">
        <v>123</v>
      </c>
      <c r="E143" s="84" t="s">
        <v>303</v>
      </c>
      <c r="F143" s="71" t="s">
        <v>633</v>
      </c>
      <c r="G143" s="84" t="s">
        <v>351</v>
      </c>
      <c r="H143" s="71" t="s">
        <v>630</v>
      </c>
      <c r="I143" s="71"/>
      <c r="J143" s="71"/>
      <c r="K143" s="81">
        <v>4.7400000000000171</v>
      </c>
      <c r="L143" s="84" t="s">
        <v>136</v>
      </c>
      <c r="M143" s="85">
        <v>1E-3</v>
      </c>
      <c r="N143" s="85">
        <v>3.3999999999999864E-3</v>
      </c>
      <c r="O143" s="81">
        <v>698919.88959504501</v>
      </c>
      <c r="P143" s="83">
        <v>99.01</v>
      </c>
      <c r="Q143" s="71"/>
      <c r="R143" s="81">
        <v>692.00061648560995</v>
      </c>
      <c r="S143" s="82">
        <v>1.353682651110854E-3</v>
      </c>
      <c r="T143" s="82">
        <v>3.1299082814758507E-3</v>
      </c>
      <c r="U143" s="82">
        <v>2.6295673243378475E-4</v>
      </c>
    </row>
    <row r="144" spans="2:21">
      <c r="B144" s="74" t="s">
        <v>636</v>
      </c>
      <c r="C144" s="71" t="s">
        <v>637</v>
      </c>
      <c r="D144" s="84" t="s">
        <v>123</v>
      </c>
      <c r="E144" s="84" t="s">
        <v>303</v>
      </c>
      <c r="F144" s="71" t="s">
        <v>638</v>
      </c>
      <c r="G144" s="84" t="s">
        <v>351</v>
      </c>
      <c r="H144" s="71" t="s">
        <v>630</v>
      </c>
      <c r="I144" s="71"/>
      <c r="J144" s="71"/>
      <c r="K144" s="81">
        <v>1.8700000000003407</v>
      </c>
      <c r="L144" s="84" t="s">
        <v>136</v>
      </c>
      <c r="M144" s="85">
        <v>2.1000000000000001E-2</v>
      </c>
      <c r="N144" s="85">
        <v>-2.29999999999827E-3</v>
      </c>
      <c r="O144" s="81">
        <v>36415.713407882839</v>
      </c>
      <c r="P144" s="83">
        <v>106</v>
      </c>
      <c r="Q144" s="81">
        <v>1.754669777002311</v>
      </c>
      <c r="R144" s="81">
        <v>40.355326013935738</v>
      </c>
      <c r="S144" s="82">
        <v>1.6483504012115903E-4</v>
      </c>
      <c r="T144" s="82">
        <v>1.8252652683193362E-4</v>
      </c>
      <c r="U144" s="82">
        <v>1.5334819669406062E-5</v>
      </c>
    </row>
    <row r="145" spans="2:21">
      <c r="B145" s="74" t="s">
        <v>639</v>
      </c>
      <c r="C145" s="71" t="s">
        <v>640</v>
      </c>
      <c r="D145" s="84" t="s">
        <v>123</v>
      </c>
      <c r="E145" s="84" t="s">
        <v>303</v>
      </c>
      <c r="F145" s="71" t="s">
        <v>638</v>
      </c>
      <c r="G145" s="84" t="s">
        <v>351</v>
      </c>
      <c r="H145" s="71" t="s">
        <v>630</v>
      </c>
      <c r="I145" s="71"/>
      <c r="J145" s="71"/>
      <c r="K145" s="81">
        <v>5.4500000000000135</v>
      </c>
      <c r="L145" s="84" t="s">
        <v>136</v>
      </c>
      <c r="M145" s="85">
        <v>2.75E-2</v>
      </c>
      <c r="N145" s="85">
        <v>1.7999999999999342E-3</v>
      </c>
      <c r="O145" s="81">
        <v>652316.26995237672</v>
      </c>
      <c r="P145" s="83">
        <v>114.98</v>
      </c>
      <c r="Q145" s="71"/>
      <c r="R145" s="81">
        <v>750.03323998245821</v>
      </c>
      <c r="S145" s="82">
        <v>1.3958155890767833E-3</v>
      </c>
      <c r="T145" s="82">
        <v>3.3923889564223776E-3</v>
      </c>
      <c r="U145" s="82">
        <v>2.8500883569171392E-4</v>
      </c>
    </row>
    <row r="146" spans="2:21">
      <c r="B146" s="74" t="s">
        <v>641</v>
      </c>
      <c r="C146" s="71" t="s">
        <v>642</v>
      </c>
      <c r="D146" s="84" t="s">
        <v>123</v>
      </c>
      <c r="E146" s="84" t="s">
        <v>303</v>
      </c>
      <c r="F146" s="71" t="s">
        <v>643</v>
      </c>
      <c r="G146" s="84" t="s">
        <v>159</v>
      </c>
      <c r="H146" s="71" t="s">
        <v>630</v>
      </c>
      <c r="I146" s="71"/>
      <c r="J146" s="71"/>
      <c r="K146" s="81">
        <v>4.5099999999999243</v>
      </c>
      <c r="L146" s="84" t="s">
        <v>136</v>
      </c>
      <c r="M146" s="85">
        <v>1.6399999999999998E-2</v>
      </c>
      <c r="N146" s="85">
        <v>7.3999999999994912E-3</v>
      </c>
      <c r="O146" s="81">
        <v>253126.65650968213</v>
      </c>
      <c r="P146" s="83">
        <v>105.04</v>
      </c>
      <c r="Q146" s="71"/>
      <c r="R146" s="81">
        <v>265.8842366521597</v>
      </c>
      <c r="S146" s="82">
        <v>1.1505757114076459E-3</v>
      </c>
      <c r="T146" s="82">
        <v>1.2025903653639085E-3</v>
      </c>
      <c r="U146" s="82">
        <v>1.0103466443538487E-4</v>
      </c>
    </row>
    <row r="147" spans="2:21">
      <c r="B147" s="74" t="s">
        <v>644</v>
      </c>
      <c r="C147" s="71" t="s">
        <v>645</v>
      </c>
      <c r="D147" s="84" t="s">
        <v>123</v>
      </c>
      <c r="E147" s="84" t="s">
        <v>303</v>
      </c>
      <c r="F147" s="71" t="s">
        <v>646</v>
      </c>
      <c r="G147" s="84" t="s">
        <v>647</v>
      </c>
      <c r="H147" s="71" t="s">
        <v>630</v>
      </c>
      <c r="I147" s="71"/>
      <c r="J147" s="71"/>
      <c r="K147" s="81">
        <v>0</v>
      </c>
      <c r="L147" s="84" t="s">
        <v>136</v>
      </c>
      <c r="M147" s="85">
        <v>4.9000000000000002E-2</v>
      </c>
      <c r="N147" s="85">
        <v>0</v>
      </c>
      <c r="O147" s="81">
        <v>255957.49495303471</v>
      </c>
      <c r="P147" s="83">
        <v>28.96</v>
      </c>
      <c r="Q147" s="71"/>
      <c r="R147" s="81">
        <v>74.125293078006791</v>
      </c>
      <c r="S147" s="82">
        <v>4.0388784475963791E-4</v>
      </c>
      <c r="T147" s="82">
        <v>3.3526757512144866E-4</v>
      </c>
      <c r="U147" s="82">
        <v>2.8167236262707342E-5</v>
      </c>
    </row>
    <row r="148" spans="2:21">
      <c r="B148" s="74" t="s">
        <v>648</v>
      </c>
      <c r="C148" s="71" t="s">
        <v>649</v>
      </c>
      <c r="D148" s="84" t="s">
        <v>123</v>
      </c>
      <c r="E148" s="84" t="s">
        <v>303</v>
      </c>
      <c r="F148" s="71" t="s">
        <v>578</v>
      </c>
      <c r="G148" s="84" t="s">
        <v>351</v>
      </c>
      <c r="H148" s="71" t="s">
        <v>630</v>
      </c>
      <c r="I148" s="71"/>
      <c r="J148" s="71"/>
      <c r="K148" s="81">
        <v>6.8499999999999535</v>
      </c>
      <c r="L148" s="84" t="s">
        <v>136</v>
      </c>
      <c r="M148" s="85">
        <v>1.15E-2</v>
      </c>
      <c r="N148" s="85">
        <v>1.5100000000000226E-2</v>
      </c>
      <c r="O148" s="81">
        <v>273111.59766912</v>
      </c>
      <c r="P148" s="83">
        <v>97.6</v>
      </c>
      <c r="Q148" s="71"/>
      <c r="R148" s="81">
        <v>266.55692492384929</v>
      </c>
      <c r="S148" s="82">
        <v>1.3337025040366839E-3</v>
      </c>
      <c r="T148" s="82">
        <v>1.2056329242030981E-3</v>
      </c>
      <c r="U148" s="82">
        <v>1.0129028257452522E-4</v>
      </c>
    </row>
    <row r="149" spans="2:21"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81"/>
      <c r="P149" s="83"/>
      <c r="Q149" s="71"/>
      <c r="R149" s="71"/>
      <c r="S149" s="71"/>
      <c r="T149" s="82"/>
      <c r="U149" s="71"/>
    </row>
    <row r="150" spans="2:21">
      <c r="B150" s="87" t="s">
        <v>48</v>
      </c>
      <c r="C150" s="69"/>
      <c r="D150" s="69"/>
      <c r="E150" s="69"/>
      <c r="F150" s="69"/>
      <c r="G150" s="69"/>
      <c r="H150" s="69"/>
      <c r="I150" s="69"/>
      <c r="J150" s="69"/>
      <c r="K150" s="78">
        <v>4.7488298359158385</v>
      </c>
      <c r="L150" s="69"/>
      <c r="M150" s="69"/>
      <c r="N150" s="89">
        <v>2.2172387355612267E-2</v>
      </c>
      <c r="O150" s="78"/>
      <c r="P150" s="80"/>
      <c r="Q150" s="78">
        <v>5.4855860674880077</v>
      </c>
      <c r="R150" s="78">
        <v>29057.659413142341</v>
      </c>
      <c r="S150" s="69"/>
      <c r="T150" s="79">
        <v>0.13142735233298766</v>
      </c>
      <c r="U150" s="79">
        <v>1.1041763532319929E-2</v>
      </c>
    </row>
    <row r="151" spans="2:21">
      <c r="B151" s="74" t="s">
        <v>650</v>
      </c>
      <c r="C151" s="71" t="s">
        <v>651</v>
      </c>
      <c r="D151" s="84" t="s">
        <v>123</v>
      </c>
      <c r="E151" s="84" t="s">
        <v>303</v>
      </c>
      <c r="F151" s="71" t="s">
        <v>502</v>
      </c>
      <c r="G151" s="84" t="s">
        <v>313</v>
      </c>
      <c r="H151" s="71" t="s">
        <v>314</v>
      </c>
      <c r="I151" s="71" t="s">
        <v>134</v>
      </c>
      <c r="J151" s="71"/>
      <c r="K151" s="81">
        <v>4.910000000000017</v>
      </c>
      <c r="L151" s="84" t="s">
        <v>136</v>
      </c>
      <c r="M151" s="85">
        <v>2.6800000000000001E-2</v>
      </c>
      <c r="N151" s="85">
        <v>1.0100000000000015E-2</v>
      </c>
      <c r="O151" s="81">
        <v>1832999.0715134912</v>
      </c>
      <c r="P151" s="83">
        <v>109.16</v>
      </c>
      <c r="Q151" s="71"/>
      <c r="R151" s="81">
        <v>2000.9018068166631</v>
      </c>
      <c r="S151" s="82">
        <v>8.3716002503734133E-4</v>
      </c>
      <c r="T151" s="82">
        <v>9.0500484918364203E-3</v>
      </c>
      <c r="U151" s="82">
        <v>7.6033256113769226E-4</v>
      </c>
    </row>
    <row r="152" spans="2:21">
      <c r="B152" s="74" t="s">
        <v>652</v>
      </c>
      <c r="C152" s="71" t="s">
        <v>653</v>
      </c>
      <c r="D152" s="84" t="s">
        <v>123</v>
      </c>
      <c r="E152" s="84" t="s">
        <v>303</v>
      </c>
      <c r="F152" s="71" t="s">
        <v>654</v>
      </c>
      <c r="G152" s="84" t="s">
        <v>351</v>
      </c>
      <c r="H152" s="71" t="s">
        <v>314</v>
      </c>
      <c r="I152" s="71" t="s">
        <v>134</v>
      </c>
      <c r="J152" s="71"/>
      <c r="K152" s="81">
        <v>3.6700000000006909</v>
      </c>
      <c r="L152" s="84" t="s">
        <v>136</v>
      </c>
      <c r="M152" s="85">
        <v>1.44E-2</v>
      </c>
      <c r="N152" s="85">
        <v>6.8000000000004359E-3</v>
      </c>
      <c r="O152" s="81">
        <v>40250.92603322542</v>
      </c>
      <c r="P152" s="83">
        <v>102.82</v>
      </c>
      <c r="Q152" s="71"/>
      <c r="R152" s="81">
        <v>41.386002140068904</v>
      </c>
      <c r="S152" s="82">
        <v>5.750132290460774E-5</v>
      </c>
      <c r="T152" s="82">
        <v>1.8718825930131609E-4</v>
      </c>
      <c r="U152" s="82">
        <v>1.5726471381657281E-5</v>
      </c>
    </row>
    <row r="153" spans="2:21">
      <c r="B153" s="74" t="s">
        <v>655</v>
      </c>
      <c r="C153" s="71" t="s">
        <v>656</v>
      </c>
      <c r="D153" s="84" t="s">
        <v>123</v>
      </c>
      <c r="E153" s="84" t="s">
        <v>303</v>
      </c>
      <c r="F153" s="71" t="s">
        <v>355</v>
      </c>
      <c r="G153" s="84" t="s">
        <v>356</v>
      </c>
      <c r="H153" s="71" t="s">
        <v>347</v>
      </c>
      <c r="I153" s="71" t="s">
        <v>134</v>
      </c>
      <c r="J153" s="71"/>
      <c r="K153" s="81">
        <v>1.5699999999998118</v>
      </c>
      <c r="L153" s="84" t="s">
        <v>136</v>
      </c>
      <c r="M153" s="85">
        <v>4.8000000000000001E-2</v>
      </c>
      <c r="N153" s="85">
        <v>3.9999999999996453E-3</v>
      </c>
      <c r="O153" s="81">
        <v>116066.37344247621</v>
      </c>
      <c r="P153" s="83">
        <v>106.81</v>
      </c>
      <c r="Q153" s="81">
        <v>2.785593000844953</v>
      </c>
      <c r="R153" s="81">
        <v>126.75609035220631</v>
      </c>
      <c r="S153" s="82">
        <v>6.043586587932063E-5</v>
      </c>
      <c r="T153" s="82">
        <v>5.7331587208076103E-4</v>
      </c>
      <c r="U153" s="82">
        <v>4.8166672891672028E-5</v>
      </c>
    </row>
    <row r="154" spans="2:21">
      <c r="B154" s="74" t="s">
        <v>657</v>
      </c>
      <c r="C154" s="71" t="s">
        <v>658</v>
      </c>
      <c r="D154" s="84" t="s">
        <v>123</v>
      </c>
      <c r="E154" s="84" t="s">
        <v>303</v>
      </c>
      <c r="F154" s="71" t="s">
        <v>363</v>
      </c>
      <c r="G154" s="84" t="s">
        <v>351</v>
      </c>
      <c r="H154" s="71" t="s">
        <v>347</v>
      </c>
      <c r="I154" s="71" t="s">
        <v>134</v>
      </c>
      <c r="J154" s="71"/>
      <c r="K154" s="81">
        <v>2.219999999999994</v>
      </c>
      <c r="L154" s="84" t="s">
        <v>136</v>
      </c>
      <c r="M154" s="85">
        <v>1.6299999999999999E-2</v>
      </c>
      <c r="N154" s="85">
        <v>5.0000000000000001E-3</v>
      </c>
      <c r="O154" s="81">
        <v>308565.04715291923</v>
      </c>
      <c r="P154" s="83">
        <v>102.92</v>
      </c>
      <c r="Q154" s="71"/>
      <c r="R154" s="81">
        <v>317.57514658167872</v>
      </c>
      <c r="S154" s="82">
        <v>3.7031997680487741E-4</v>
      </c>
      <c r="T154" s="82">
        <v>1.4363875661338708E-3</v>
      </c>
      <c r="U154" s="82">
        <v>1.2067694862961875E-4</v>
      </c>
    </row>
    <row r="155" spans="2:21">
      <c r="B155" s="74" t="s">
        <v>659</v>
      </c>
      <c r="C155" s="71" t="s">
        <v>660</v>
      </c>
      <c r="D155" s="84" t="s">
        <v>123</v>
      </c>
      <c r="E155" s="84" t="s">
        <v>303</v>
      </c>
      <c r="F155" s="71" t="s">
        <v>661</v>
      </c>
      <c r="G155" s="84" t="s">
        <v>662</v>
      </c>
      <c r="H155" s="71" t="s">
        <v>347</v>
      </c>
      <c r="I155" s="71" t="s">
        <v>134</v>
      </c>
      <c r="J155" s="71"/>
      <c r="K155" s="81">
        <v>4</v>
      </c>
      <c r="L155" s="84" t="s">
        <v>136</v>
      </c>
      <c r="M155" s="85">
        <v>2.6099999999999998E-2</v>
      </c>
      <c r="N155" s="85">
        <v>8.2000000000004552E-3</v>
      </c>
      <c r="O155" s="81">
        <v>118626.18699731381</v>
      </c>
      <c r="P155" s="83">
        <v>108.02</v>
      </c>
      <c r="Q155" s="71"/>
      <c r="R155" s="81">
        <v>128.1400072435278</v>
      </c>
      <c r="S155" s="82">
        <v>2.0704225835912438E-4</v>
      </c>
      <c r="T155" s="82">
        <v>5.7957530716771166E-4</v>
      </c>
      <c r="U155" s="82">
        <v>4.8692554307139503E-5</v>
      </c>
    </row>
    <row r="156" spans="2:21">
      <c r="B156" s="74" t="s">
        <v>663</v>
      </c>
      <c r="C156" s="71" t="s">
        <v>664</v>
      </c>
      <c r="D156" s="84" t="s">
        <v>123</v>
      </c>
      <c r="E156" s="84" t="s">
        <v>303</v>
      </c>
      <c r="F156" s="71" t="s">
        <v>665</v>
      </c>
      <c r="G156" s="84" t="s">
        <v>470</v>
      </c>
      <c r="H156" s="71" t="s">
        <v>389</v>
      </c>
      <c r="I156" s="71" t="s">
        <v>307</v>
      </c>
      <c r="J156" s="71"/>
      <c r="K156" s="81">
        <v>10.269999999999687</v>
      </c>
      <c r="L156" s="84" t="s">
        <v>136</v>
      </c>
      <c r="M156" s="85">
        <v>2.4E-2</v>
      </c>
      <c r="N156" s="85">
        <v>2.5899999999999087E-2</v>
      </c>
      <c r="O156" s="81">
        <v>296646.83938687982</v>
      </c>
      <c r="P156" s="83">
        <v>98.82</v>
      </c>
      <c r="Q156" s="71"/>
      <c r="R156" s="81">
        <v>293.14640668485293</v>
      </c>
      <c r="S156" s="82">
        <v>3.8708044337184362E-4</v>
      </c>
      <c r="T156" s="82">
        <v>1.3258967464906712E-3</v>
      </c>
      <c r="U156" s="82">
        <v>1.1139415108910859E-4</v>
      </c>
    </row>
    <row r="157" spans="2:21">
      <c r="B157" s="74" t="s">
        <v>666</v>
      </c>
      <c r="C157" s="71" t="s">
        <v>667</v>
      </c>
      <c r="D157" s="84" t="s">
        <v>123</v>
      </c>
      <c r="E157" s="84" t="s">
        <v>303</v>
      </c>
      <c r="F157" s="71" t="s">
        <v>394</v>
      </c>
      <c r="G157" s="84" t="s">
        <v>351</v>
      </c>
      <c r="H157" s="71" t="s">
        <v>385</v>
      </c>
      <c r="I157" s="71" t="s">
        <v>134</v>
      </c>
      <c r="J157" s="71"/>
      <c r="K157" s="81">
        <v>2.8800000000000665</v>
      </c>
      <c r="L157" s="84" t="s">
        <v>136</v>
      </c>
      <c r="M157" s="85">
        <v>3.39E-2</v>
      </c>
      <c r="N157" s="85">
        <v>1.0100000000000185E-2</v>
      </c>
      <c r="O157" s="81">
        <v>364776.28694691806</v>
      </c>
      <c r="P157" s="83">
        <v>107.75</v>
      </c>
      <c r="Q157" s="71"/>
      <c r="R157" s="81">
        <v>393.04644913919424</v>
      </c>
      <c r="S157" s="82">
        <v>3.7348154034712967E-4</v>
      </c>
      <c r="T157" s="82">
        <v>1.7777431216942025E-3</v>
      </c>
      <c r="U157" s="82">
        <v>1.4935566168313309E-4</v>
      </c>
    </row>
    <row r="158" spans="2:21">
      <c r="B158" s="74" t="s">
        <v>668</v>
      </c>
      <c r="C158" s="71" t="s">
        <v>669</v>
      </c>
      <c r="D158" s="84" t="s">
        <v>123</v>
      </c>
      <c r="E158" s="84" t="s">
        <v>303</v>
      </c>
      <c r="F158" s="71" t="s">
        <v>394</v>
      </c>
      <c r="G158" s="84" t="s">
        <v>351</v>
      </c>
      <c r="H158" s="71" t="s">
        <v>385</v>
      </c>
      <c r="I158" s="71" t="s">
        <v>134</v>
      </c>
      <c r="J158" s="71"/>
      <c r="K158" s="81">
        <v>8.3499999999998646</v>
      </c>
      <c r="L158" s="84" t="s">
        <v>136</v>
      </c>
      <c r="M158" s="85">
        <v>2.4399999999999998E-2</v>
      </c>
      <c r="N158" s="85">
        <v>2.4799999999999475E-2</v>
      </c>
      <c r="O158" s="81">
        <v>483234.54581617506</v>
      </c>
      <c r="P158" s="83">
        <v>100.23</v>
      </c>
      <c r="Q158" s="71"/>
      <c r="R158" s="81">
        <v>484.34597988101336</v>
      </c>
      <c r="S158" s="82">
        <v>6.0437936829383222E-4</v>
      </c>
      <c r="T158" s="82">
        <v>2.1906895130065882E-3</v>
      </c>
      <c r="U158" s="82">
        <v>1.8404902134881176E-4</v>
      </c>
    </row>
    <row r="159" spans="2:21">
      <c r="B159" s="74" t="s">
        <v>670</v>
      </c>
      <c r="C159" s="71" t="s">
        <v>671</v>
      </c>
      <c r="D159" s="84" t="s">
        <v>123</v>
      </c>
      <c r="E159" s="84" t="s">
        <v>303</v>
      </c>
      <c r="F159" s="71" t="s">
        <v>403</v>
      </c>
      <c r="G159" s="84" t="s">
        <v>351</v>
      </c>
      <c r="H159" s="71" t="s">
        <v>385</v>
      </c>
      <c r="I159" s="71" t="s">
        <v>134</v>
      </c>
      <c r="J159" s="71"/>
      <c r="K159" s="81">
        <v>1.9799999999999578</v>
      </c>
      <c r="L159" s="84" t="s">
        <v>136</v>
      </c>
      <c r="M159" s="85">
        <v>3.5000000000000003E-2</v>
      </c>
      <c r="N159" s="85">
        <v>8.299999999999929E-3</v>
      </c>
      <c r="O159" s="81">
        <v>151297.98782624735</v>
      </c>
      <c r="P159" s="83">
        <v>106.24</v>
      </c>
      <c r="Q159" s="71"/>
      <c r="R159" s="81">
        <v>160.73897555920004</v>
      </c>
      <c r="S159" s="82">
        <v>1.1375090144934961E-3</v>
      </c>
      <c r="T159" s="82">
        <v>7.2701994589790435E-4</v>
      </c>
      <c r="U159" s="82">
        <v>6.107999730182347E-5</v>
      </c>
    </row>
    <row r="160" spans="2:21">
      <c r="B160" s="74" t="s">
        <v>672</v>
      </c>
      <c r="C160" s="71" t="s">
        <v>673</v>
      </c>
      <c r="D160" s="84" t="s">
        <v>123</v>
      </c>
      <c r="E160" s="84" t="s">
        <v>303</v>
      </c>
      <c r="F160" s="71" t="s">
        <v>412</v>
      </c>
      <c r="G160" s="84" t="s">
        <v>351</v>
      </c>
      <c r="H160" s="71" t="s">
        <v>389</v>
      </c>
      <c r="I160" s="71" t="s">
        <v>307</v>
      </c>
      <c r="J160" s="71"/>
      <c r="K160" s="81">
        <v>7.4500000000000206</v>
      </c>
      <c r="L160" s="84" t="s">
        <v>136</v>
      </c>
      <c r="M160" s="85">
        <v>2.5499999999999998E-2</v>
      </c>
      <c r="N160" s="85">
        <v>2.1700000000000122E-2</v>
      </c>
      <c r="O160" s="81">
        <v>1720795.1283153987</v>
      </c>
      <c r="P160" s="83">
        <v>103.56</v>
      </c>
      <c r="Q160" s="71"/>
      <c r="R160" s="81">
        <v>1782.0554922111864</v>
      </c>
      <c r="S160" s="82">
        <v>1.1363598939601778E-3</v>
      </c>
      <c r="T160" s="82">
        <v>8.0602099336963568E-3</v>
      </c>
      <c r="U160" s="82">
        <v>6.7717206904725075E-4</v>
      </c>
    </row>
    <row r="161" spans="2:21">
      <c r="B161" s="74" t="s">
        <v>674</v>
      </c>
      <c r="C161" s="71" t="s">
        <v>675</v>
      </c>
      <c r="D161" s="84" t="s">
        <v>123</v>
      </c>
      <c r="E161" s="84" t="s">
        <v>303</v>
      </c>
      <c r="F161" s="71" t="s">
        <v>350</v>
      </c>
      <c r="G161" s="84" t="s">
        <v>351</v>
      </c>
      <c r="H161" s="71" t="s">
        <v>389</v>
      </c>
      <c r="I161" s="71" t="s">
        <v>307</v>
      </c>
      <c r="J161" s="71"/>
      <c r="K161" s="81">
        <v>2.84</v>
      </c>
      <c r="L161" s="84" t="s">
        <v>136</v>
      </c>
      <c r="M161" s="85">
        <v>2.5499999999999998E-2</v>
      </c>
      <c r="N161" s="85">
        <v>0.01</v>
      </c>
      <c r="O161" s="81">
        <v>341389.49708639999</v>
      </c>
      <c r="P161" s="83">
        <v>105.15</v>
      </c>
      <c r="Q161" s="71"/>
      <c r="R161" s="81">
        <v>358.97105618634959</v>
      </c>
      <c r="S161" s="82">
        <v>1.0174330842415212E-3</v>
      </c>
      <c r="T161" s="82">
        <v>1.6236206367471531E-3</v>
      </c>
      <c r="U161" s="82">
        <v>1.3640718479768861E-4</v>
      </c>
    </row>
    <row r="162" spans="2:21">
      <c r="B162" s="74" t="s">
        <v>676</v>
      </c>
      <c r="C162" s="71" t="s">
        <v>677</v>
      </c>
      <c r="D162" s="84" t="s">
        <v>123</v>
      </c>
      <c r="E162" s="84" t="s">
        <v>303</v>
      </c>
      <c r="F162" s="71" t="s">
        <v>678</v>
      </c>
      <c r="G162" s="84" t="s">
        <v>130</v>
      </c>
      <c r="H162" s="71" t="s">
        <v>389</v>
      </c>
      <c r="I162" s="71" t="s">
        <v>307</v>
      </c>
      <c r="J162" s="71"/>
      <c r="K162" s="81">
        <v>5.2299999999998645</v>
      </c>
      <c r="L162" s="84" t="s">
        <v>136</v>
      </c>
      <c r="M162" s="85">
        <v>2.7400000000000001E-2</v>
      </c>
      <c r="N162" s="85">
        <v>1.8299999999999605E-2</v>
      </c>
      <c r="O162" s="81">
        <v>312794.71281044313</v>
      </c>
      <c r="P162" s="83">
        <v>105.82</v>
      </c>
      <c r="Q162" s="71"/>
      <c r="R162" s="81">
        <v>330.99936803196806</v>
      </c>
      <c r="S162" s="82">
        <v>8.1488363434459928E-4</v>
      </c>
      <c r="T162" s="82">
        <v>1.4971051159288573E-3</v>
      </c>
      <c r="U162" s="82">
        <v>1.2577808484820046E-4</v>
      </c>
    </row>
    <row r="163" spans="2:21">
      <c r="B163" s="74" t="s">
        <v>679</v>
      </c>
      <c r="C163" s="71" t="s">
        <v>680</v>
      </c>
      <c r="D163" s="84" t="s">
        <v>123</v>
      </c>
      <c r="E163" s="84" t="s">
        <v>303</v>
      </c>
      <c r="F163" s="71" t="s">
        <v>466</v>
      </c>
      <c r="G163" s="84" t="s">
        <v>131</v>
      </c>
      <c r="H163" s="71" t="s">
        <v>389</v>
      </c>
      <c r="I163" s="71" t="s">
        <v>307</v>
      </c>
      <c r="J163" s="71"/>
      <c r="K163" s="81">
        <v>4.1800000000001294</v>
      </c>
      <c r="L163" s="84" t="s">
        <v>136</v>
      </c>
      <c r="M163" s="85">
        <v>5.0900000000000001E-2</v>
      </c>
      <c r="N163" s="85">
        <v>1.1400000000000281E-2</v>
      </c>
      <c r="O163" s="81">
        <v>227763.98651489825</v>
      </c>
      <c r="P163" s="83">
        <v>119.6</v>
      </c>
      <c r="Q163" s="71"/>
      <c r="R163" s="81">
        <v>272.4057228561274</v>
      </c>
      <c r="S163" s="82">
        <v>2.451215118957846E-4</v>
      </c>
      <c r="T163" s="82">
        <v>1.2320869484464373E-3</v>
      </c>
      <c r="U163" s="82">
        <v>1.0351279619127329E-4</v>
      </c>
    </row>
    <row r="164" spans="2:21">
      <c r="B164" s="74" t="s">
        <v>681</v>
      </c>
      <c r="C164" s="71" t="s">
        <v>682</v>
      </c>
      <c r="D164" s="84" t="s">
        <v>123</v>
      </c>
      <c r="E164" s="84" t="s">
        <v>303</v>
      </c>
      <c r="F164" s="71" t="s">
        <v>466</v>
      </c>
      <c r="G164" s="84" t="s">
        <v>131</v>
      </c>
      <c r="H164" s="71" t="s">
        <v>389</v>
      </c>
      <c r="I164" s="71" t="s">
        <v>307</v>
      </c>
      <c r="J164" s="71"/>
      <c r="K164" s="81">
        <v>5.9499999999998776</v>
      </c>
      <c r="L164" s="84" t="s">
        <v>136</v>
      </c>
      <c r="M164" s="85">
        <v>3.5200000000000002E-2</v>
      </c>
      <c r="N164" s="85">
        <v>1.5399999999999463E-2</v>
      </c>
      <c r="O164" s="81">
        <v>341389.49708639999</v>
      </c>
      <c r="P164" s="83">
        <v>112.68</v>
      </c>
      <c r="Q164" s="71"/>
      <c r="R164" s="81">
        <v>384.67768914052584</v>
      </c>
      <c r="S164" s="82">
        <v>3.9931398353849391E-4</v>
      </c>
      <c r="T164" s="82">
        <v>1.7398913472860497E-3</v>
      </c>
      <c r="U164" s="82">
        <v>1.4617557523328498E-4</v>
      </c>
    </row>
    <row r="165" spans="2:21">
      <c r="B165" s="74" t="s">
        <v>683</v>
      </c>
      <c r="C165" s="71" t="s">
        <v>684</v>
      </c>
      <c r="D165" s="84" t="s">
        <v>123</v>
      </c>
      <c r="E165" s="84" t="s">
        <v>303</v>
      </c>
      <c r="F165" s="71" t="s">
        <v>685</v>
      </c>
      <c r="G165" s="84" t="s">
        <v>686</v>
      </c>
      <c r="H165" s="71" t="s">
        <v>389</v>
      </c>
      <c r="I165" s="71" t="s">
        <v>307</v>
      </c>
      <c r="J165" s="71"/>
      <c r="K165" s="81">
        <v>1.6600000370436914</v>
      </c>
      <c r="L165" s="84" t="s">
        <v>136</v>
      </c>
      <c r="M165" s="85">
        <v>1.0500000000000001E-2</v>
      </c>
      <c r="N165" s="85">
        <v>1.9000002469579411E-3</v>
      </c>
      <c r="O165" s="81">
        <v>0.14338359490200001</v>
      </c>
      <c r="P165" s="83">
        <v>101.78</v>
      </c>
      <c r="Q165" s="71"/>
      <c r="R165" s="81">
        <v>1.45909865556E-4</v>
      </c>
      <c r="S165" s="82">
        <v>3.0945520782057316E-10</v>
      </c>
      <c r="T165" s="82">
        <v>6.599481065090194E-10</v>
      </c>
      <c r="U165" s="82">
        <v>5.5445010542496318E-11</v>
      </c>
    </row>
    <row r="166" spans="2:21">
      <c r="B166" s="74" t="s">
        <v>687</v>
      </c>
      <c r="C166" s="71" t="s">
        <v>688</v>
      </c>
      <c r="D166" s="84" t="s">
        <v>123</v>
      </c>
      <c r="E166" s="84" t="s">
        <v>303</v>
      </c>
      <c r="F166" s="71" t="s">
        <v>474</v>
      </c>
      <c r="G166" s="84" t="s">
        <v>160</v>
      </c>
      <c r="H166" s="71" t="s">
        <v>475</v>
      </c>
      <c r="I166" s="71" t="s">
        <v>134</v>
      </c>
      <c r="J166" s="71"/>
      <c r="K166" s="81">
        <v>6.4300000000004749</v>
      </c>
      <c r="L166" s="84" t="s">
        <v>136</v>
      </c>
      <c r="M166" s="85">
        <v>3.2000000000000001E-2</v>
      </c>
      <c r="N166" s="85">
        <v>2.0200000000000676E-2</v>
      </c>
      <c r="O166" s="81">
        <v>116072.42900937601</v>
      </c>
      <c r="P166" s="83">
        <v>108.96</v>
      </c>
      <c r="Q166" s="71"/>
      <c r="R166" s="81">
        <v>126.47251605404826</v>
      </c>
      <c r="S166" s="82">
        <v>1.3904786372393702E-4</v>
      </c>
      <c r="T166" s="82">
        <v>5.7203326983580041E-4</v>
      </c>
      <c r="U166" s="82">
        <v>4.8058916093383978E-5</v>
      </c>
    </row>
    <row r="167" spans="2:21">
      <c r="B167" s="74" t="s">
        <v>689</v>
      </c>
      <c r="C167" s="71" t="s">
        <v>690</v>
      </c>
      <c r="D167" s="84" t="s">
        <v>123</v>
      </c>
      <c r="E167" s="84" t="s">
        <v>303</v>
      </c>
      <c r="F167" s="71" t="s">
        <v>474</v>
      </c>
      <c r="G167" s="84" t="s">
        <v>160</v>
      </c>
      <c r="H167" s="71" t="s">
        <v>475</v>
      </c>
      <c r="I167" s="71" t="s">
        <v>134</v>
      </c>
      <c r="J167" s="71"/>
      <c r="K167" s="81">
        <v>3.2700000000000231</v>
      </c>
      <c r="L167" s="84" t="s">
        <v>136</v>
      </c>
      <c r="M167" s="85">
        <v>3.6499999999999998E-2</v>
      </c>
      <c r="N167" s="85">
        <v>1.1600000000000164E-2</v>
      </c>
      <c r="O167" s="81">
        <v>860200.44039984187</v>
      </c>
      <c r="P167" s="83">
        <v>109.66</v>
      </c>
      <c r="Q167" s="71"/>
      <c r="R167" s="81">
        <v>943.29577426302126</v>
      </c>
      <c r="S167" s="82">
        <v>4.0103182909947461E-4</v>
      </c>
      <c r="T167" s="82">
        <v>4.2665124646003843E-3</v>
      </c>
      <c r="U167" s="82">
        <v>3.5844762072398986E-4</v>
      </c>
    </row>
    <row r="168" spans="2:21">
      <c r="B168" s="74" t="s">
        <v>691</v>
      </c>
      <c r="C168" s="71" t="s">
        <v>692</v>
      </c>
      <c r="D168" s="84" t="s">
        <v>123</v>
      </c>
      <c r="E168" s="84" t="s">
        <v>303</v>
      </c>
      <c r="F168" s="71" t="s">
        <v>693</v>
      </c>
      <c r="G168" s="84" t="s">
        <v>418</v>
      </c>
      <c r="H168" s="71" t="s">
        <v>471</v>
      </c>
      <c r="I168" s="71" t="s">
        <v>307</v>
      </c>
      <c r="J168" s="71"/>
      <c r="K168" s="81">
        <v>2.8099999999999787</v>
      </c>
      <c r="L168" s="84" t="s">
        <v>136</v>
      </c>
      <c r="M168" s="85">
        <v>4.3499999999999997E-2</v>
      </c>
      <c r="N168" s="85">
        <v>0.108399999999998</v>
      </c>
      <c r="O168" s="81">
        <v>409338.15023099398</v>
      </c>
      <c r="P168" s="83">
        <v>85.29</v>
      </c>
      <c r="Q168" s="71"/>
      <c r="R168" s="81">
        <v>349.12452196951693</v>
      </c>
      <c r="S168" s="82">
        <v>2.8057780927646616E-4</v>
      </c>
      <c r="T168" s="82">
        <v>1.5790849119878085E-3</v>
      </c>
      <c r="U168" s="82">
        <v>1.3266555162313261E-4</v>
      </c>
    </row>
    <row r="169" spans="2:21">
      <c r="B169" s="74" t="s">
        <v>694</v>
      </c>
      <c r="C169" s="71" t="s">
        <v>695</v>
      </c>
      <c r="D169" s="84" t="s">
        <v>123</v>
      </c>
      <c r="E169" s="84" t="s">
        <v>303</v>
      </c>
      <c r="F169" s="71" t="s">
        <v>346</v>
      </c>
      <c r="G169" s="84" t="s">
        <v>313</v>
      </c>
      <c r="H169" s="71" t="s">
        <v>475</v>
      </c>
      <c r="I169" s="71" t="s">
        <v>134</v>
      </c>
      <c r="J169" s="71"/>
      <c r="K169" s="81">
        <v>0.7800000000000078</v>
      </c>
      <c r="L169" s="84" t="s">
        <v>136</v>
      </c>
      <c r="M169" s="85">
        <v>3.6000000000000004E-2</v>
      </c>
      <c r="N169" s="85">
        <v>7.5000000000000578E-3</v>
      </c>
      <c r="O169" s="81">
        <v>18.942962612400002</v>
      </c>
      <c r="P169" s="83">
        <v>5150000</v>
      </c>
      <c r="Q169" s="71"/>
      <c r="R169" s="81">
        <v>975.56257476824669</v>
      </c>
      <c r="S169" s="82">
        <v>1.2080200632867803E-3</v>
      </c>
      <c r="T169" s="82">
        <v>4.4124547133673466E-3</v>
      </c>
      <c r="U169" s="82">
        <v>3.7070884163162082E-4</v>
      </c>
    </row>
    <row r="170" spans="2:21">
      <c r="B170" s="74" t="s">
        <v>696</v>
      </c>
      <c r="C170" s="71" t="s">
        <v>697</v>
      </c>
      <c r="D170" s="84" t="s">
        <v>123</v>
      </c>
      <c r="E170" s="84" t="s">
        <v>303</v>
      </c>
      <c r="F170" s="71" t="s">
        <v>421</v>
      </c>
      <c r="G170" s="84" t="s">
        <v>422</v>
      </c>
      <c r="H170" s="71" t="s">
        <v>475</v>
      </c>
      <c r="I170" s="71" t="s">
        <v>134</v>
      </c>
      <c r="J170" s="71"/>
      <c r="K170" s="81">
        <v>9.2300000000001621</v>
      </c>
      <c r="L170" s="84" t="s">
        <v>136</v>
      </c>
      <c r="M170" s="85">
        <v>3.0499999999999999E-2</v>
      </c>
      <c r="N170" s="85">
        <v>2.4900000000000554E-2</v>
      </c>
      <c r="O170" s="81">
        <v>425389.52308541874</v>
      </c>
      <c r="P170" s="83">
        <v>106.17</v>
      </c>
      <c r="Q170" s="71"/>
      <c r="R170" s="81">
        <v>451.63605670144199</v>
      </c>
      <c r="S170" s="82">
        <v>6.2313207471238578E-4</v>
      </c>
      <c r="T170" s="82">
        <v>2.0427430271116463E-3</v>
      </c>
      <c r="U170" s="82">
        <v>1.7161941606732705E-4</v>
      </c>
    </row>
    <row r="171" spans="2:21">
      <c r="B171" s="74" t="s">
        <v>698</v>
      </c>
      <c r="C171" s="71" t="s">
        <v>699</v>
      </c>
      <c r="D171" s="84" t="s">
        <v>123</v>
      </c>
      <c r="E171" s="84" t="s">
        <v>303</v>
      </c>
      <c r="F171" s="71" t="s">
        <v>421</v>
      </c>
      <c r="G171" s="84" t="s">
        <v>422</v>
      </c>
      <c r="H171" s="71" t="s">
        <v>475</v>
      </c>
      <c r="I171" s="71" t="s">
        <v>134</v>
      </c>
      <c r="J171" s="71"/>
      <c r="K171" s="81">
        <v>8.4999999999999432</v>
      </c>
      <c r="L171" s="84" t="s">
        <v>136</v>
      </c>
      <c r="M171" s="85">
        <v>3.0499999999999999E-2</v>
      </c>
      <c r="N171" s="85">
        <v>2.2899999999999698E-2</v>
      </c>
      <c r="O171" s="81">
        <v>728953.22776160797</v>
      </c>
      <c r="P171" s="83">
        <v>107.45</v>
      </c>
      <c r="Q171" s="71"/>
      <c r="R171" s="81">
        <v>783.26024323327431</v>
      </c>
      <c r="S171" s="82">
        <v>1.0001121291772391E-3</v>
      </c>
      <c r="T171" s="82">
        <v>3.5426741876285507E-3</v>
      </c>
      <c r="U171" s="82">
        <v>2.9763492878361655E-4</v>
      </c>
    </row>
    <row r="172" spans="2:21">
      <c r="B172" s="74" t="s">
        <v>700</v>
      </c>
      <c r="C172" s="71" t="s">
        <v>701</v>
      </c>
      <c r="D172" s="84" t="s">
        <v>123</v>
      </c>
      <c r="E172" s="84" t="s">
        <v>303</v>
      </c>
      <c r="F172" s="71" t="s">
        <v>421</v>
      </c>
      <c r="G172" s="84" t="s">
        <v>422</v>
      </c>
      <c r="H172" s="71" t="s">
        <v>475</v>
      </c>
      <c r="I172" s="71" t="s">
        <v>134</v>
      </c>
      <c r="J172" s="71"/>
      <c r="K172" s="81">
        <v>4.8900000000000032</v>
      </c>
      <c r="L172" s="84" t="s">
        <v>136</v>
      </c>
      <c r="M172" s="85">
        <v>2.9100000000000001E-2</v>
      </c>
      <c r="N172" s="85">
        <v>1.4500000000000117E-2</v>
      </c>
      <c r="O172" s="81">
        <v>357961.05535922846</v>
      </c>
      <c r="P172" s="83">
        <v>108.1</v>
      </c>
      <c r="Q172" s="71"/>
      <c r="R172" s="81">
        <v>386.95590080917663</v>
      </c>
      <c r="S172" s="82">
        <v>5.966017589320474E-4</v>
      </c>
      <c r="T172" s="82">
        <v>1.7501956640724686E-3</v>
      </c>
      <c r="U172" s="82">
        <v>1.4704128413860847E-4</v>
      </c>
    </row>
    <row r="173" spans="2:21">
      <c r="B173" s="74" t="s">
        <v>702</v>
      </c>
      <c r="C173" s="71" t="s">
        <v>703</v>
      </c>
      <c r="D173" s="84" t="s">
        <v>123</v>
      </c>
      <c r="E173" s="84" t="s">
        <v>303</v>
      </c>
      <c r="F173" s="71" t="s">
        <v>421</v>
      </c>
      <c r="G173" s="84" t="s">
        <v>422</v>
      </c>
      <c r="H173" s="71" t="s">
        <v>475</v>
      </c>
      <c r="I173" s="71" t="s">
        <v>134</v>
      </c>
      <c r="J173" s="71"/>
      <c r="K173" s="81">
        <v>6.7899999999998908</v>
      </c>
      <c r="L173" s="84" t="s">
        <v>136</v>
      </c>
      <c r="M173" s="85">
        <v>3.95E-2</v>
      </c>
      <c r="N173" s="85">
        <v>1.7400000000000134E-2</v>
      </c>
      <c r="O173" s="81">
        <v>260555.54459451872</v>
      </c>
      <c r="P173" s="83">
        <v>116.99</v>
      </c>
      <c r="Q173" s="71"/>
      <c r="R173" s="81">
        <v>304.82393164638404</v>
      </c>
      <c r="S173" s="82">
        <v>1.0856029911495333E-3</v>
      </c>
      <c r="T173" s="82">
        <v>1.3787140145877107E-3</v>
      </c>
      <c r="U173" s="82">
        <v>1.1583155148102287E-4</v>
      </c>
    </row>
    <row r="174" spans="2:21">
      <c r="B174" s="74" t="s">
        <v>704</v>
      </c>
      <c r="C174" s="71" t="s">
        <v>705</v>
      </c>
      <c r="D174" s="84" t="s">
        <v>123</v>
      </c>
      <c r="E174" s="84" t="s">
        <v>303</v>
      </c>
      <c r="F174" s="71" t="s">
        <v>421</v>
      </c>
      <c r="G174" s="84" t="s">
        <v>422</v>
      </c>
      <c r="H174" s="71" t="s">
        <v>475</v>
      </c>
      <c r="I174" s="71" t="s">
        <v>134</v>
      </c>
      <c r="J174" s="71"/>
      <c r="K174" s="81">
        <v>7.5300000000008716</v>
      </c>
      <c r="L174" s="84" t="s">
        <v>136</v>
      </c>
      <c r="M174" s="85">
        <v>3.95E-2</v>
      </c>
      <c r="N174" s="85">
        <v>2.0300000000001178E-2</v>
      </c>
      <c r="O174" s="81">
        <v>64064.333688444422</v>
      </c>
      <c r="P174" s="83">
        <v>116.4</v>
      </c>
      <c r="Q174" s="71"/>
      <c r="R174" s="81">
        <v>74.570884345059326</v>
      </c>
      <c r="S174" s="82">
        <v>2.66923631912764E-4</v>
      </c>
      <c r="T174" s="82">
        <v>3.3728297765675845E-4</v>
      </c>
      <c r="U174" s="82">
        <v>2.8336558689297405E-5</v>
      </c>
    </row>
    <row r="175" spans="2:21">
      <c r="B175" s="74" t="s">
        <v>706</v>
      </c>
      <c r="C175" s="71" t="s">
        <v>707</v>
      </c>
      <c r="D175" s="84" t="s">
        <v>123</v>
      </c>
      <c r="E175" s="84" t="s">
        <v>303</v>
      </c>
      <c r="F175" s="71" t="s">
        <v>430</v>
      </c>
      <c r="G175" s="84" t="s">
        <v>422</v>
      </c>
      <c r="H175" s="71" t="s">
        <v>475</v>
      </c>
      <c r="I175" s="71" t="s">
        <v>134</v>
      </c>
      <c r="J175" s="71"/>
      <c r="K175" s="81">
        <v>3.150000000000023</v>
      </c>
      <c r="L175" s="84" t="s">
        <v>136</v>
      </c>
      <c r="M175" s="85">
        <v>3.9199999999999999E-2</v>
      </c>
      <c r="N175" s="85">
        <v>1.2700000000000135E-2</v>
      </c>
      <c r="O175" s="81">
        <v>454258.99269636907</v>
      </c>
      <c r="P175" s="83">
        <v>109.29</v>
      </c>
      <c r="Q175" s="71"/>
      <c r="R175" s="81">
        <v>496.45966822896924</v>
      </c>
      <c r="S175" s="82">
        <v>4.732584254442541E-4</v>
      </c>
      <c r="T175" s="82">
        <v>2.2454795414780051E-3</v>
      </c>
      <c r="U175" s="82">
        <v>1.8865216162038681E-4</v>
      </c>
    </row>
    <row r="176" spans="2:21">
      <c r="B176" s="74" t="s">
        <v>708</v>
      </c>
      <c r="C176" s="71" t="s">
        <v>709</v>
      </c>
      <c r="D176" s="84" t="s">
        <v>123</v>
      </c>
      <c r="E176" s="84" t="s">
        <v>303</v>
      </c>
      <c r="F176" s="71" t="s">
        <v>430</v>
      </c>
      <c r="G176" s="84" t="s">
        <v>422</v>
      </c>
      <c r="H176" s="71" t="s">
        <v>475</v>
      </c>
      <c r="I176" s="71" t="s">
        <v>134</v>
      </c>
      <c r="J176" s="71"/>
      <c r="K176" s="81">
        <v>8.0799999999999539</v>
      </c>
      <c r="L176" s="84" t="s">
        <v>136</v>
      </c>
      <c r="M176" s="85">
        <v>2.64E-2</v>
      </c>
      <c r="N176" s="85">
        <v>2.3799999999999849E-2</v>
      </c>
      <c r="O176" s="81">
        <v>1418080.0521090827</v>
      </c>
      <c r="P176" s="83">
        <v>102.22</v>
      </c>
      <c r="Q176" s="71"/>
      <c r="R176" s="81">
        <v>1449.5614292637772</v>
      </c>
      <c r="S176" s="82">
        <v>8.6670584158168406E-4</v>
      </c>
      <c r="T176" s="82">
        <v>6.5563443353594368E-3</v>
      </c>
      <c r="U176" s="82">
        <v>5.508260076950033E-4</v>
      </c>
    </row>
    <row r="177" spans="2:21">
      <c r="B177" s="74" t="s">
        <v>710</v>
      </c>
      <c r="C177" s="71" t="s">
        <v>711</v>
      </c>
      <c r="D177" s="84" t="s">
        <v>123</v>
      </c>
      <c r="E177" s="84" t="s">
        <v>303</v>
      </c>
      <c r="F177" s="71" t="s">
        <v>441</v>
      </c>
      <c r="G177" s="84" t="s">
        <v>351</v>
      </c>
      <c r="H177" s="71" t="s">
        <v>471</v>
      </c>
      <c r="I177" s="71" t="s">
        <v>307</v>
      </c>
      <c r="J177" s="71"/>
      <c r="K177" s="81">
        <v>1.9300000004559208</v>
      </c>
      <c r="L177" s="84" t="s">
        <v>136</v>
      </c>
      <c r="M177" s="85">
        <v>5.74E-2</v>
      </c>
      <c r="N177" s="85">
        <v>1.310000000736488E-2</v>
      </c>
      <c r="O177" s="81">
        <v>8.5231301713230003</v>
      </c>
      <c r="P177" s="83">
        <v>108.71</v>
      </c>
      <c r="Q177" s="81">
        <v>3.1672069408950005E-3</v>
      </c>
      <c r="R177" s="81">
        <v>1.2843141159377999E-2</v>
      </c>
      <c r="S177" s="82">
        <v>1.0101492113354718E-6</v>
      </c>
      <c r="T177" s="82">
        <v>5.8089332461940758E-8</v>
      </c>
      <c r="U177" s="82">
        <v>4.880328648559978E-9</v>
      </c>
    </row>
    <row r="178" spans="2:21">
      <c r="B178" s="74" t="s">
        <v>712</v>
      </c>
      <c r="C178" s="71" t="s">
        <v>713</v>
      </c>
      <c r="D178" s="84" t="s">
        <v>123</v>
      </c>
      <c r="E178" s="84" t="s">
        <v>303</v>
      </c>
      <c r="F178" s="71" t="s">
        <v>441</v>
      </c>
      <c r="G178" s="84" t="s">
        <v>351</v>
      </c>
      <c r="H178" s="71" t="s">
        <v>471</v>
      </c>
      <c r="I178" s="71" t="s">
        <v>307</v>
      </c>
      <c r="J178" s="71"/>
      <c r="K178" s="81">
        <v>3.4800000000014992</v>
      </c>
      <c r="L178" s="84" t="s">
        <v>136</v>
      </c>
      <c r="M178" s="85">
        <v>5.6500000000000002E-2</v>
      </c>
      <c r="N178" s="85">
        <v>1.2600000000010077E-2</v>
      </c>
      <c r="O178" s="81">
        <v>16386.6958601472</v>
      </c>
      <c r="P178" s="83">
        <v>117.32</v>
      </c>
      <c r="Q178" s="71"/>
      <c r="R178" s="81">
        <v>19.224872334172119</v>
      </c>
      <c r="S178" s="82">
        <v>5.2498110200019491E-5</v>
      </c>
      <c r="T178" s="82">
        <v>8.6953805669467277E-5</v>
      </c>
      <c r="U178" s="82">
        <v>7.305354200585012E-6</v>
      </c>
    </row>
    <row r="179" spans="2:21">
      <c r="B179" s="74" t="s">
        <v>714</v>
      </c>
      <c r="C179" s="71" t="s">
        <v>715</v>
      </c>
      <c r="D179" s="84" t="s">
        <v>123</v>
      </c>
      <c r="E179" s="84" t="s">
        <v>303</v>
      </c>
      <c r="F179" s="71" t="s">
        <v>551</v>
      </c>
      <c r="G179" s="84" t="s">
        <v>422</v>
      </c>
      <c r="H179" s="71" t="s">
        <v>475</v>
      </c>
      <c r="I179" s="71" t="s">
        <v>134</v>
      </c>
      <c r="J179" s="71"/>
      <c r="K179" s="81">
        <v>3.06000000000006</v>
      </c>
      <c r="L179" s="84" t="s">
        <v>136</v>
      </c>
      <c r="M179" s="85">
        <v>4.0999999999999995E-2</v>
      </c>
      <c r="N179" s="85">
        <v>1.0899999999999655E-2</v>
      </c>
      <c r="O179" s="81">
        <v>163866.958601472</v>
      </c>
      <c r="P179" s="83">
        <v>110.6</v>
      </c>
      <c r="Q179" s="71"/>
      <c r="R179" s="81">
        <v>181.23685621322801</v>
      </c>
      <c r="S179" s="82">
        <v>5.4622319533824003E-4</v>
      </c>
      <c r="T179" s="82">
        <v>8.197315488695469E-4</v>
      </c>
      <c r="U179" s="82">
        <v>6.8869088221965683E-5</v>
      </c>
    </row>
    <row r="180" spans="2:21">
      <c r="B180" s="74" t="s">
        <v>716</v>
      </c>
      <c r="C180" s="71" t="s">
        <v>717</v>
      </c>
      <c r="D180" s="84" t="s">
        <v>123</v>
      </c>
      <c r="E180" s="84" t="s">
        <v>303</v>
      </c>
      <c r="F180" s="71" t="s">
        <v>570</v>
      </c>
      <c r="G180" s="84" t="s">
        <v>356</v>
      </c>
      <c r="H180" s="71" t="s">
        <v>471</v>
      </c>
      <c r="I180" s="71" t="s">
        <v>307</v>
      </c>
      <c r="J180" s="71"/>
      <c r="K180" s="81">
        <v>6.9699999999999731</v>
      </c>
      <c r="L180" s="84" t="s">
        <v>136</v>
      </c>
      <c r="M180" s="85">
        <v>2.4300000000000002E-2</v>
      </c>
      <c r="N180" s="85">
        <v>2.0799999999999947E-2</v>
      </c>
      <c r="O180" s="81">
        <v>884901.34289982205</v>
      </c>
      <c r="P180" s="83">
        <v>103.32</v>
      </c>
      <c r="Q180" s="71"/>
      <c r="R180" s="81">
        <v>914.28006745679727</v>
      </c>
      <c r="S180" s="82">
        <v>1.0234628625455516E-3</v>
      </c>
      <c r="T180" s="82">
        <v>4.1352748632715068E-3</v>
      </c>
      <c r="U180" s="82">
        <v>3.4742179897000007E-4</v>
      </c>
    </row>
    <row r="181" spans="2:21">
      <c r="B181" s="74" t="s">
        <v>718</v>
      </c>
      <c r="C181" s="71" t="s">
        <v>719</v>
      </c>
      <c r="D181" s="84" t="s">
        <v>123</v>
      </c>
      <c r="E181" s="84" t="s">
        <v>303</v>
      </c>
      <c r="F181" s="71" t="s">
        <v>570</v>
      </c>
      <c r="G181" s="84" t="s">
        <v>356</v>
      </c>
      <c r="H181" s="71" t="s">
        <v>471</v>
      </c>
      <c r="I181" s="71" t="s">
        <v>307</v>
      </c>
      <c r="J181" s="71"/>
      <c r="K181" s="81">
        <v>3.0800000000000254</v>
      </c>
      <c r="L181" s="84" t="s">
        <v>136</v>
      </c>
      <c r="M181" s="85">
        <v>1.7500000000000002E-2</v>
      </c>
      <c r="N181" s="85">
        <v>1.0700000000000423E-2</v>
      </c>
      <c r="O181" s="81">
        <v>276175.18727824086</v>
      </c>
      <c r="P181" s="83">
        <v>102.26</v>
      </c>
      <c r="Q181" s="71"/>
      <c r="R181" s="81">
        <v>282.41674986679726</v>
      </c>
      <c r="S181" s="82">
        <v>3.9760437086889031E-4</v>
      </c>
      <c r="T181" s="82">
        <v>1.2773666716147556E-3</v>
      </c>
      <c r="U181" s="82">
        <v>1.0731693579508078E-4</v>
      </c>
    </row>
    <row r="182" spans="2:21">
      <c r="B182" s="74" t="s">
        <v>720</v>
      </c>
      <c r="C182" s="71" t="s">
        <v>721</v>
      </c>
      <c r="D182" s="84" t="s">
        <v>123</v>
      </c>
      <c r="E182" s="84" t="s">
        <v>303</v>
      </c>
      <c r="F182" s="71" t="s">
        <v>570</v>
      </c>
      <c r="G182" s="84" t="s">
        <v>356</v>
      </c>
      <c r="H182" s="71" t="s">
        <v>471</v>
      </c>
      <c r="I182" s="71" t="s">
        <v>307</v>
      </c>
      <c r="J182" s="71"/>
      <c r="K182" s="81">
        <v>1.6199999999999806</v>
      </c>
      <c r="L182" s="84" t="s">
        <v>136</v>
      </c>
      <c r="M182" s="85">
        <v>2.9600000000000001E-2</v>
      </c>
      <c r="N182" s="85">
        <v>8.1000000000003899E-3</v>
      </c>
      <c r="O182" s="81">
        <v>220473.89135427799</v>
      </c>
      <c r="P182" s="83">
        <v>104.54</v>
      </c>
      <c r="Q182" s="71"/>
      <c r="R182" s="81">
        <v>230.48340355147778</v>
      </c>
      <c r="S182" s="82">
        <v>5.3985585330410825E-4</v>
      </c>
      <c r="T182" s="82">
        <v>1.0424729347528147E-3</v>
      </c>
      <c r="U182" s="82">
        <v>8.7582527001078603E-5</v>
      </c>
    </row>
    <row r="183" spans="2:21">
      <c r="B183" s="74" t="s">
        <v>722</v>
      </c>
      <c r="C183" s="71" t="s">
        <v>723</v>
      </c>
      <c r="D183" s="84" t="s">
        <v>123</v>
      </c>
      <c r="E183" s="84" t="s">
        <v>303</v>
      </c>
      <c r="F183" s="71" t="s">
        <v>575</v>
      </c>
      <c r="G183" s="84" t="s">
        <v>422</v>
      </c>
      <c r="H183" s="71" t="s">
        <v>471</v>
      </c>
      <c r="I183" s="71" t="s">
        <v>307</v>
      </c>
      <c r="J183" s="71"/>
      <c r="K183" s="81">
        <v>2.6999999999995969</v>
      </c>
      <c r="L183" s="84" t="s">
        <v>136</v>
      </c>
      <c r="M183" s="85">
        <v>3.85E-2</v>
      </c>
      <c r="N183" s="85">
        <v>1.0099999999998119E-2</v>
      </c>
      <c r="O183" s="81">
        <v>61878.041210140793</v>
      </c>
      <c r="P183" s="83">
        <v>108.55</v>
      </c>
      <c r="Q183" s="71"/>
      <c r="R183" s="81">
        <v>67.168611668219384</v>
      </c>
      <c r="S183" s="82">
        <v>1.5514852458846175E-4</v>
      </c>
      <c r="T183" s="82">
        <v>3.0380261073071897E-4</v>
      </c>
      <c r="U183" s="82">
        <v>2.5523732530888639E-5</v>
      </c>
    </row>
    <row r="184" spans="2:21">
      <c r="B184" s="74" t="s">
        <v>724</v>
      </c>
      <c r="C184" s="71" t="s">
        <v>725</v>
      </c>
      <c r="D184" s="84" t="s">
        <v>123</v>
      </c>
      <c r="E184" s="84" t="s">
        <v>303</v>
      </c>
      <c r="F184" s="71" t="s">
        <v>575</v>
      </c>
      <c r="G184" s="84" t="s">
        <v>422</v>
      </c>
      <c r="H184" s="71" t="s">
        <v>475</v>
      </c>
      <c r="I184" s="71" t="s">
        <v>134</v>
      </c>
      <c r="J184" s="71"/>
      <c r="K184" s="81">
        <v>4.0400000000000045</v>
      </c>
      <c r="L184" s="84" t="s">
        <v>136</v>
      </c>
      <c r="M184" s="85">
        <v>3.61E-2</v>
      </c>
      <c r="N184" s="85">
        <v>1.4100000000000071E-2</v>
      </c>
      <c r="O184" s="81">
        <v>895743.88698287192</v>
      </c>
      <c r="P184" s="83">
        <v>109.82</v>
      </c>
      <c r="Q184" s="71"/>
      <c r="R184" s="81">
        <v>983.70590687855963</v>
      </c>
      <c r="S184" s="82">
        <v>1.1670930123555334E-3</v>
      </c>
      <c r="T184" s="82">
        <v>4.4492868808592182E-3</v>
      </c>
      <c r="U184" s="82">
        <v>3.7380326662465917E-4</v>
      </c>
    </row>
    <row r="185" spans="2:21">
      <c r="B185" s="74" t="s">
        <v>726</v>
      </c>
      <c r="C185" s="71" t="s">
        <v>727</v>
      </c>
      <c r="D185" s="84" t="s">
        <v>123</v>
      </c>
      <c r="E185" s="84" t="s">
        <v>303</v>
      </c>
      <c r="F185" s="71" t="s">
        <v>575</v>
      </c>
      <c r="G185" s="84" t="s">
        <v>422</v>
      </c>
      <c r="H185" s="71" t="s">
        <v>475</v>
      </c>
      <c r="I185" s="71" t="s">
        <v>134</v>
      </c>
      <c r="J185" s="71"/>
      <c r="K185" s="81">
        <v>5.0200000000001017</v>
      </c>
      <c r="L185" s="84" t="s">
        <v>136</v>
      </c>
      <c r="M185" s="85">
        <v>3.3000000000000002E-2</v>
      </c>
      <c r="N185" s="85">
        <v>1.5200000000000026E-2</v>
      </c>
      <c r="O185" s="81">
        <v>311110.49503772554</v>
      </c>
      <c r="P185" s="83">
        <v>109.51</v>
      </c>
      <c r="Q185" s="71"/>
      <c r="R185" s="81">
        <v>340.69710313014798</v>
      </c>
      <c r="S185" s="82">
        <v>1.0089688337340497E-3</v>
      </c>
      <c r="T185" s="82">
        <v>1.5409678245338048E-3</v>
      </c>
      <c r="U185" s="82">
        <v>1.2946317511065811E-4</v>
      </c>
    </row>
    <row r="186" spans="2:21">
      <c r="B186" s="74" t="s">
        <v>728</v>
      </c>
      <c r="C186" s="71" t="s">
        <v>729</v>
      </c>
      <c r="D186" s="84" t="s">
        <v>123</v>
      </c>
      <c r="E186" s="84" t="s">
        <v>303</v>
      </c>
      <c r="F186" s="71" t="s">
        <v>575</v>
      </c>
      <c r="G186" s="84" t="s">
        <v>422</v>
      </c>
      <c r="H186" s="71" t="s">
        <v>475</v>
      </c>
      <c r="I186" s="71" t="s">
        <v>134</v>
      </c>
      <c r="J186" s="71"/>
      <c r="K186" s="81">
        <v>7.2799999999999416</v>
      </c>
      <c r="L186" s="84" t="s">
        <v>136</v>
      </c>
      <c r="M186" s="85">
        <v>2.6200000000000001E-2</v>
      </c>
      <c r="N186" s="85">
        <v>2.0499999999999751E-2</v>
      </c>
      <c r="O186" s="81">
        <v>894194.68192846584</v>
      </c>
      <c r="P186" s="83">
        <v>105.4</v>
      </c>
      <c r="Q186" s="71"/>
      <c r="R186" s="81">
        <v>942.4811649151693</v>
      </c>
      <c r="S186" s="82">
        <v>1.1177433524105823E-3</v>
      </c>
      <c r="T186" s="82">
        <v>4.2628279988885494E-3</v>
      </c>
      <c r="U186" s="82">
        <v>3.5813807329409159E-4</v>
      </c>
    </row>
    <row r="187" spans="2:21">
      <c r="B187" s="74" t="s">
        <v>730</v>
      </c>
      <c r="C187" s="71" t="s">
        <v>731</v>
      </c>
      <c r="D187" s="84" t="s">
        <v>123</v>
      </c>
      <c r="E187" s="84" t="s">
        <v>303</v>
      </c>
      <c r="F187" s="71" t="s">
        <v>581</v>
      </c>
      <c r="G187" s="84" t="s">
        <v>132</v>
      </c>
      <c r="H187" s="71" t="s">
        <v>471</v>
      </c>
      <c r="I187" s="71" t="s">
        <v>307</v>
      </c>
      <c r="J187" s="71"/>
      <c r="K187" s="81">
        <v>2.6299999999985841</v>
      </c>
      <c r="L187" s="84" t="s">
        <v>136</v>
      </c>
      <c r="M187" s="85">
        <v>2.7000000000000003E-2</v>
      </c>
      <c r="N187" s="85">
        <v>1.4799999999996809E-2</v>
      </c>
      <c r="O187" s="81">
        <v>10931.828019615314</v>
      </c>
      <c r="P187" s="83">
        <v>103.32</v>
      </c>
      <c r="Q187" s="71"/>
      <c r="R187" s="81">
        <v>11.294764724471458</v>
      </c>
      <c r="S187" s="82">
        <v>7.3439321805108575E-5</v>
      </c>
      <c r="T187" s="82">
        <v>5.1086049356402061E-5</v>
      </c>
      <c r="U187" s="82">
        <v>4.2919534387685812E-6</v>
      </c>
    </row>
    <row r="188" spans="2:21">
      <c r="B188" s="74" t="s">
        <v>732</v>
      </c>
      <c r="C188" s="71" t="s">
        <v>733</v>
      </c>
      <c r="D188" s="84" t="s">
        <v>123</v>
      </c>
      <c r="E188" s="84" t="s">
        <v>303</v>
      </c>
      <c r="F188" s="71" t="s">
        <v>734</v>
      </c>
      <c r="G188" s="84" t="s">
        <v>647</v>
      </c>
      <c r="H188" s="71" t="s">
        <v>587</v>
      </c>
      <c r="I188" s="71" t="s">
        <v>134</v>
      </c>
      <c r="J188" s="71"/>
      <c r="K188" s="81">
        <v>2.6399999999993997</v>
      </c>
      <c r="L188" s="84" t="s">
        <v>136</v>
      </c>
      <c r="M188" s="85">
        <v>3.7499999999999999E-2</v>
      </c>
      <c r="N188" s="85">
        <v>1.0499999999999819E-2</v>
      </c>
      <c r="O188" s="81">
        <v>56843.178791133781</v>
      </c>
      <c r="P188" s="83">
        <v>108.21</v>
      </c>
      <c r="Q188" s="71"/>
      <c r="R188" s="81">
        <v>61.510003804822517</v>
      </c>
      <c r="S188" s="82">
        <v>1.4380752179339755E-4</v>
      </c>
      <c r="T188" s="82">
        <v>2.7820881328120687E-4</v>
      </c>
      <c r="U188" s="82">
        <v>2.3373490177869142E-5</v>
      </c>
    </row>
    <row r="189" spans="2:21">
      <c r="B189" s="74" t="s">
        <v>735</v>
      </c>
      <c r="C189" s="71" t="s">
        <v>736</v>
      </c>
      <c r="D189" s="84" t="s">
        <v>123</v>
      </c>
      <c r="E189" s="84" t="s">
        <v>303</v>
      </c>
      <c r="F189" s="71" t="s">
        <v>734</v>
      </c>
      <c r="G189" s="84" t="s">
        <v>647</v>
      </c>
      <c r="H189" s="71" t="s">
        <v>592</v>
      </c>
      <c r="I189" s="71" t="s">
        <v>307</v>
      </c>
      <c r="J189" s="71"/>
      <c r="K189" s="81">
        <v>5.2599999999998586</v>
      </c>
      <c r="L189" s="84" t="s">
        <v>136</v>
      </c>
      <c r="M189" s="85">
        <v>3.7499999999999999E-2</v>
      </c>
      <c r="N189" s="85">
        <v>1.6799999999999322E-2</v>
      </c>
      <c r="O189" s="81">
        <v>330626.16902226454</v>
      </c>
      <c r="P189" s="83">
        <v>112.11</v>
      </c>
      <c r="Q189" s="71"/>
      <c r="R189" s="81">
        <v>370.66500908360598</v>
      </c>
      <c r="S189" s="82">
        <v>6.0479032306392697E-4</v>
      </c>
      <c r="T189" s="82">
        <v>1.6765122081480472E-3</v>
      </c>
      <c r="U189" s="82">
        <v>1.4085082772204586E-4</v>
      </c>
    </row>
    <row r="190" spans="2:21">
      <c r="B190" s="74" t="s">
        <v>737</v>
      </c>
      <c r="C190" s="71" t="s">
        <v>738</v>
      </c>
      <c r="D190" s="84" t="s">
        <v>123</v>
      </c>
      <c r="E190" s="84" t="s">
        <v>303</v>
      </c>
      <c r="F190" s="71" t="s">
        <v>739</v>
      </c>
      <c r="G190" s="84" t="s">
        <v>740</v>
      </c>
      <c r="H190" s="71" t="s">
        <v>587</v>
      </c>
      <c r="I190" s="71" t="s">
        <v>134</v>
      </c>
      <c r="J190" s="71"/>
      <c r="K190" s="81">
        <v>2.0700000000006846</v>
      </c>
      <c r="L190" s="84" t="s">
        <v>136</v>
      </c>
      <c r="M190" s="85">
        <v>3.0499999999999999E-2</v>
      </c>
      <c r="N190" s="85">
        <v>1.3200000000004215E-2</v>
      </c>
      <c r="O190" s="81">
        <v>40966.739650367999</v>
      </c>
      <c r="P190" s="83">
        <v>104.38</v>
      </c>
      <c r="Q190" s="71"/>
      <c r="R190" s="81">
        <v>42.76108284704511</v>
      </c>
      <c r="S190" s="82">
        <v>2.1540666515251999E-4</v>
      </c>
      <c r="T190" s="82">
        <v>1.9340772846063582E-4</v>
      </c>
      <c r="U190" s="82">
        <v>1.6248995091788572E-5</v>
      </c>
    </row>
    <row r="191" spans="2:21">
      <c r="B191" s="74" t="s">
        <v>741</v>
      </c>
      <c r="C191" s="71" t="s">
        <v>742</v>
      </c>
      <c r="D191" s="84" t="s">
        <v>123</v>
      </c>
      <c r="E191" s="84" t="s">
        <v>303</v>
      </c>
      <c r="F191" s="71" t="s">
        <v>739</v>
      </c>
      <c r="G191" s="84" t="s">
        <v>740</v>
      </c>
      <c r="H191" s="71" t="s">
        <v>587</v>
      </c>
      <c r="I191" s="71" t="s">
        <v>134</v>
      </c>
      <c r="J191" s="71"/>
      <c r="K191" s="81">
        <v>4.6599999999999211</v>
      </c>
      <c r="L191" s="84" t="s">
        <v>136</v>
      </c>
      <c r="M191" s="85">
        <v>2.58E-2</v>
      </c>
      <c r="N191" s="85">
        <v>2.0599999999999414E-2</v>
      </c>
      <c r="O191" s="81">
        <v>426450.93034304096</v>
      </c>
      <c r="P191" s="83">
        <v>103.11</v>
      </c>
      <c r="Q191" s="71"/>
      <c r="R191" s="81">
        <v>439.71355425553992</v>
      </c>
      <c r="S191" s="82">
        <v>2.0307187159192427E-3</v>
      </c>
      <c r="T191" s="82">
        <v>1.988817729572376E-3</v>
      </c>
      <c r="U191" s="82">
        <v>1.6708892547104677E-4</v>
      </c>
    </row>
    <row r="192" spans="2:21">
      <c r="B192" s="74" t="s">
        <v>743</v>
      </c>
      <c r="C192" s="71" t="s">
        <v>744</v>
      </c>
      <c r="D192" s="84" t="s">
        <v>123</v>
      </c>
      <c r="E192" s="84" t="s">
        <v>303</v>
      </c>
      <c r="F192" s="71" t="s">
        <v>745</v>
      </c>
      <c r="G192" s="84" t="s">
        <v>131</v>
      </c>
      <c r="H192" s="71" t="s">
        <v>592</v>
      </c>
      <c r="I192" s="71" t="s">
        <v>307</v>
      </c>
      <c r="J192" s="71"/>
      <c r="K192" s="81">
        <v>1.2099999999998192</v>
      </c>
      <c r="L192" s="84" t="s">
        <v>136</v>
      </c>
      <c r="M192" s="85">
        <v>3.4000000000000002E-2</v>
      </c>
      <c r="N192" s="85">
        <v>1.1800000000006394E-2</v>
      </c>
      <c r="O192" s="81">
        <v>15693.603967205017</v>
      </c>
      <c r="P192" s="83">
        <v>103.2</v>
      </c>
      <c r="Q192" s="71"/>
      <c r="R192" s="81">
        <v>16.195798773613113</v>
      </c>
      <c r="S192" s="82">
        <v>4.4829700675855553E-5</v>
      </c>
      <c r="T192" s="82">
        <v>7.325335194654733E-5</v>
      </c>
      <c r="U192" s="82">
        <v>6.1543215760313758E-6</v>
      </c>
    </row>
    <row r="193" spans="2:21">
      <c r="B193" s="74" t="s">
        <v>746</v>
      </c>
      <c r="C193" s="71" t="s">
        <v>747</v>
      </c>
      <c r="D193" s="84" t="s">
        <v>123</v>
      </c>
      <c r="E193" s="84" t="s">
        <v>303</v>
      </c>
      <c r="F193" s="71" t="s">
        <v>748</v>
      </c>
      <c r="G193" s="84" t="s">
        <v>132</v>
      </c>
      <c r="H193" s="71" t="s">
        <v>592</v>
      </c>
      <c r="I193" s="71" t="s">
        <v>307</v>
      </c>
      <c r="J193" s="71"/>
      <c r="K193" s="81">
        <v>1.9500000000000972</v>
      </c>
      <c r="L193" s="84" t="s">
        <v>136</v>
      </c>
      <c r="M193" s="85">
        <v>2.9500000000000002E-2</v>
      </c>
      <c r="N193" s="85">
        <v>1.1300000000000445E-2</v>
      </c>
      <c r="O193" s="81">
        <v>188186.79989162501</v>
      </c>
      <c r="P193" s="83">
        <v>104.31</v>
      </c>
      <c r="Q193" s="71"/>
      <c r="R193" s="81">
        <v>196.29765091316844</v>
      </c>
      <c r="S193" s="82">
        <v>1.3156294967151315E-3</v>
      </c>
      <c r="T193" s="82">
        <v>8.8785129462403843E-4</v>
      </c>
      <c r="U193" s="82">
        <v>7.4592113993626624E-5</v>
      </c>
    </row>
    <row r="194" spans="2:21">
      <c r="B194" s="74" t="s">
        <v>749</v>
      </c>
      <c r="C194" s="71" t="s">
        <v>750</v>
      </c>
      <c r="D194" s="84" t="s">
        <v>123</v>
      </c>
      <c r="E194" s="84" t="s">
        <v>303</v>
      </c>
      <c r="F194" s="71" t="s">
        <v>551</v>
      </c>
      <c r="G194" s="84" t="s">
        <v>422</v>
      </c>
      <c r="H194" s="71" t="s">
        <v>587</v>
      </c>
      <c r="I194" s="71" t="s">
        <v>134</v>
      </c>
      <c r="J194" s="71"/>
      <c r="K194" s="81">
        <v>7.2599999999998577</v>
      </c>
      <c r="L194" s="84" t="s">
        <v>136</v>
      </c>
      <c r="M194" s="85">
        <v>3.4300000000000004E-2</v>
      </c>
      <c r="N194" s="85">
        <v>2.1399999999999787E-2</v>
      </c>
      <c r="O194" s="81">
        <v>420426.71665512008</v>
      </c>
      <c r="P194" s="83">
        <v>110.62</v>
      </c>
      <c r="Q194" s="71"/>
      <c r="R194" s="81">
        <v>465.07603395980993</v>
      </c>
      <c r="S194" s="82">
        <v>1.3835287503459262E-3</v>
      </c>
      <c r="T194" s="82">
        <v>2.1035318401873464E-3</v>
      </c>
      <c r="U194" s="82">
        <v>1.7672653941324724E-4</v>
      </c>
    </row>
    <row r="195" spans="2:21">
      <c r="B195" s="74" t="s">
        <v>751</v>
      </c>
      <c r="C195" s="71" t="s">
        <v>752</v>
      </c>
      <c r="D195" s="84" t="s">
        <v>123</v>
      </c>
      <c r="E195" s="84" t="s">
        <v>303</v>
      </c>
      <c r="F195" s="71" t="s">
        <v>753</v>
      </c>
      <c r="G195" s="84" t="s">
        <v>418</v>
      </c>
      <c r="H195" s="71" t="s">
        <v>592</v>
      </c>
      <c r="I195" s="71" t="s">
        <v>307</v>
      </c>
      <c r="J195" s="71"/>
      <c r="K195" s="81">
        <v>3.2600000000000477</v>
      </c>
      <c r="L195" s="84" t="s">
        <v>136</v>
      </c>
      <c r="M195" s="85">
        <v>3.9E-2</v>
      </c>
      <c r="N195" s="85">
        <v>4.5700000000000796E-2</v>
      </c>
      <c r="O195" s="81">
        <v>332131.5396652348</v>
      </c>
      <c r="P195" s="83">
        <v>99.3</v>
      </c>
      <c r="Q195" s="71"/>
      <c r="R195" s="81">
        <v>329.80661888075258</v>
      </c>
      <c r="S195" s="82">
        <v>7.8911720322467818E-4</v>
      </c>
      <c r="T195" s="82">
        <v>1.4917103296278392E-3</v>
      </c>
      <c r="U195" s="82">
        <v>1.2532484620657951E-4</v>
      </c>
    </row>
    <row r="196" spans="2:21">
      <c r="B196" s="74" t="s">
        <v>754</v>
      </c>
      <c r="C196" s="71" t="s">
        <v>755</v>
      </c>
      <c r="D196" s="84" t="s">
        <v>123</v>
      </c>
      <c r="E196" s="84" t="s">
        <v>303</v>
      </c>
      <c r="F196" s="71" t="s">
        <v>756</v>
      </c>
      <c r="G196" s="84" t="s">
        <v>160</v>
      </c>
      <c r="H196" s="71" t="s">
        <v>592</v>
      </c>
      <c r="I196" s="71" t="s">
        <v>307</v>
      </c>
      <c r="J196" s="71"/>
      <c r="K196" s="81">
        <v>0.75000000000019362</v>
      </c>
      <c r="L196" s="84" t="s">
        <v>136</v>
      </c>
      <c r="M196" s="85">
        <v>1.21E-2</v>
      </c>
      <c r="N196" s="85">
        <v>4.0999999999995103E-3</v>
      </c>
      <c r="O196" s="81">
        <v>86783.468382597566</v>
      </c>
      <c r="P196" s="83">
        <v>100.6</v>
      </c>
      <c r="Q196" s="71"/>
      <c r="R196" s="81">
        <v>87.304169162579427</v>
      </c>
      <c r="S196" s="82">
        <v>7.9451377464649826E-4</v>
      </c>
      <c r="T196" s="82">
        <v>3.948754315524634E-4</v>
      </c>
      <c r="U196" s="82">
        <v>3.3175142483873312E-5</v>
      </c>
    </row>
    <row r="197" spans="2:21">
      <c r="B197" s="74" t="s">
        <v>757</v>
      </c>
      <c r="C197" s="71" t="s">
        <v>758</v>
      </c>
      <c r="D197" s="84" t="s">
        <v>123</v>
      </c>
      <c r="E197" s="84" t="s">
        <v>303</v>
      </c>
      <c r="F197" s="71" t="s">
        <v>756</v>
      </c>
      <c r="G197" s="84" t="s">
        <v>160</v>
      </c>
      <c r="H197" s="71" t="s">
        <v>592</v>
      </c>
      <c r="I197" s="71" t="s">
        <v>307</v>
      </c>
      <c r="J197" s="71"/>
      <c r="K197" s="81">
        <v>1.699999999999946</v>
      </c>
      <c r="L197" s="84" t="s">
        <v>136</v>
      </c>
      <c r="M197" s="85">
        <v>2.1600000000000001E-2</v>
      </c>
      <c r="N197" s="85">
        <v>1.0899999999999868E-2</v>
      </c>
      <c r="O197" s="81">
        <v>446748.36927469226</v>
      </c>
      <c r="P197" s="83">
        <v>102.4</v>
      </c>
      <c r="Q197" s="71"/>
      <c r="R197" s="81">
        <v>457.47033014931276</v>
      </c>
      <c r="S197" s="82">
        <v>8.7322751251305833E-4</v>
      </c>
      <c r="T197" s="82">
        <v>2.0691313573325417E-3</v>
      </c>
      <c r="U197" s="82">
        <v>1.7383641045350069E-4</v>
      </c>
    </row>
    <row r="198" spans="2:21">
      <c r="B198" s="74" t="s">
        <v>759</v>
      </c>
      <c r="C198" s="71" t="s">
        <v>760</v>
      </c>
      <c r="D198" s="84" t="s">
        <v>123</v>
      </c>
      <c r="E198" s="84" t="s">
        <v>303</v>
      </c>
      <c r="F198" s="71" t="s">
        <v>756</v>
      </c>
      <c r="G198" s="84" t="s">
        <v>160</v>
      </c>
      <c r="H198" s="71" t="s">
        <v>592</v>
      </c>
      <c r="I198" s="71" t="s">
        <v>307</v>
      </c>
      <c r="J198" s="71"/>
      <c r="K198" s="81">
        <v>4.2300000000000475</v>
      </c>
      <c r="L198" s="84" t="s">
        <v>136</v>
      </c>
      <c r="M198" s="85">
        <v>0.04</v>
      </c>
      <c r="N198" s="85">
        <v>1.7100000000000247E-2</v>
      </c>
      <c r="O198" s="81">
        <v>648640.04446415999</v>
      </c>
      <c r="P198" s="83">
        <v>113.12</v>
      </c>
      <c r="Q198" s="71"/>
      <c r="R198" s="81">
        <v>733.74159665375794</v>
      </c>
      <c r="S198" s="82">
        <v>7.8687492671470759E-4</v>
      </c>
      <c r="T198" s="82">
        <v>3.3187021010084123E-3</v>
      </c>
      <c r="U198" s="82">
        <v>2.7881809366976542E-4</v>
      </c>
    </row>
    <row r="199" spans="2:21">
      <c r="B199" s="74" t="s">
        <v>761</v>
      </c>
      <c r="C199" s="71" t="s">
        <v>762</v>
      </c>
      <c r="D199" s="84" t="s">
        <v>123</v>
      </c>
      <c r="E199" s="84" t="s">
        <v>303</v>
      </c>
      <c r="F199" s="71" t="s">
        <v>763</v>
      </c>
      <c r="G199" s="84" t="s">
        <v>131</v>
      </c>
      <c r="H199" s="71" t="s">
        <v>587</v>
      </c>
      <c r="I199" s="71" t="s">
        <v>134</v>
      </c>
      <c r="J199" s="71"/>
      <c r="K199" s="81">
        <v>2.8100000000000618</v>
      </c>
      <c r="L199" s="84" t="s">
        <v>136</v>
      </c>
      <c r="M199" s="85">
        <v>0.03</v>
      </c>
      <c r="N199" s="85">
        <v>1.6500000000000483E-2</v>
      </c>
      <c r="O199" s="81">
        <v>335977.12513734354</v>
      </c>
      <c r="P199" s="83">
        <v>104.08</v>
      </c>
      <c r="Q199" s="71"/>
      <c r="R199" s="81">
        <v>349.68499189477421</v>
      </c>
      <c r="S199" s="82">
        <v>9.83032865375325E-4</v>
      </c>
      <c r="T199" s="82">
        <v>1.5816199089499353E-3</v>
      </c>
      <c r="U199" s="82">
        <v>1.3287852735850339E-4</v>
      </c>
    </row>
    <row r="200" spans="2:21">
      <c r="B200" s="74" t="s">
        <v>764</v>
      </c>
      <c r="C200" s="71" t="s">
        <v>765</v>
      </c>
      <c r="D200" s="84" t="s">
        <v>123</v>
      </c>
      <c r="E200" s="84" t="s">
        <v>303</v>
      </c>
      <c r="F200" s="71" t="s">
        <v>763</v>
      </c>
      <c r="G200" s="84" t="s">
        <v>131</v>
      </c>
      <c r="H200" s="71" t="s">
        <v>587</v>
      </c>
      <c r="I200" s="71" t="s">
        <v>134</v>
      </c>
      <c r="J200" s="71"/>
      <c r="K200" s="81">
        <v>3.6000000000000685</v>
      </c>
      <c r="L200" s="84" t="s">
        <v>136</v>
      </c>
      <c r="M200" s="85">
        <v>2.5499999999999998E-2</v>
      </c>
      <c r="N200" s="85">
        <v>2.1100000000000313E-2</v>
      </c>
      <c r="O200" s="81">
        <v>450527.44763469748</v>
      </c>
      <c r="P200" s="83">
        <v>101.83</v>
      </c>
      <c r="Q200" s="71"/>
      <c r="R200" s="81">
        <v>458.77208489863898</v>
      </c>
      <c r="S200" s="82">
        <v>9.0267153485474303E-4</v>
      </c>
      <c r="T200" s="82">
        <v>2.0750191742987443E-3</v>
      </c>
      <c r="U200" s="82">
        <v>1.7433107067078691E-4</v>
      </c>
    </row>
    <row r="201" spans="2:21">
      <c r="B201" s="74" t="s">
        <v>766</v>
      </c>
      <c r="C201" s="71" t="s">
        <v>767</v>
      </c>
      <c r="D201" s="84" t="s">
        <v>123</v>
      </c>
      <c r="E201" s="84" t="s">
        <v>303</v>
      </c>
      <c r="F201" s="71" t="s">
        <v>768</v>
      </c>
      <c r="G201" s="84" t="s">
        <v>769</v>
      </c>
      <c r="H201" s="71" t="s">
        <v>592</v>
      </c>
      <c r="I201" s="71" t="s">
        <v>307</v>
      </c>
      <c r="J201" s="71"/>
      <c r="K201" s="81">
        <v>4.5100000000000682</v>
      </c>
      <c r="L201" s="84" t="s">
        <v>136</v>
      </c>
      <c r="M201" s="85">
        <v>2.6200000000000001E-2</v>
      </c>
      <c r="N201" s="85">
        <v>1.350000000000026E-2</v>
      </c>
      <c r="O201" s="81">
        <v>481522.41603816173</v>
      </c>
      <c r="P201" s="83">
        <v>106.43</v>
      </c>
      <c r="Q201" s="71"/>
      <c r="R201" s="81">
        <v>512.48430202413965</v>
      </c>
      <c r="S201" s="82">
        <v>6.7460860395290574E-4</v>
      </c>
      <c r="T201" s="82">
        <v>2.3179587168259139E-3</v>
      </c>
      <c r="U201" s="82">
        <v>1.9474144137078086E-4</v>
      </c>
    </row>
    <row r="202" spans="2:21">
      <c r="B202" s="74" t="s">
        <v>770</v>
      </c>
      <c r="C202" s="71" t="s">
        <v>771</v>
      </c>
      <c r="D202" s="84" t="s">
        <v>123</v>
      </c>
      <c r="E202" s="84" t="s">
        <v>303</v>
      </c>
      <c r="F202" s="71" t="s">
        <v>768</v>
      </c>
      <c r="G202" s="84" t="s">
        <v>769</v>
      </c>
      <c r="H202" s="71" t="s">
        <v>592</v>
      </c>
      <c r="I202" s="71" t="s">
        <v>307</v>
      </c>
      <c r="J202" s="71"/>
      <c r="K202" s="81">
        <v>2.4399999999999329</v>
      </c>
      <c r="L202" s="84" t="s">
        <v>136</v>
      </c>
      <c r="M202" s="85">
        <v>3.3500000000000002E-2</v>
      </c>
      <c r="N202" s="85">
        <v>9.0999999999999623E-3</v>
      </c>
      <c r="O202" s="81">
        <v>161004.51896137412</v>
      </c>
      <c r="P202" s="83">
        <v>105.99</v>
      </c>
      <c r="Q202" s="81">
        <v>2.6968256548736642</v>
      </c>
      <c r="R202" s="81">
        <v>173.34551529269947</v>
      </c>
      <c r="S202" s="82">
        <v>4.6860034739882916E-4</v>
      </c>
      <c r="T202" s="82">
        <v>7.8403913370299891E-4</v>
      </c>
      <c r="U202" s="82">
        <v>6.5870418605857989E-5</v>
      </c>
    </row>
    <row r="203" spans="2:21">
      <c r="B203" s="74" t="s">
        <v>772</v>
      </c>
      <c r="C203" s="71" t="s">
        <v>773</v>
      </c>
      <c r="D203" s="84" t="s">
        <v>123</v>
      </c>
      <c r="E203" s="84" t="s">
        <v>303</v>
      </c>
      <c r="F203" s="71" t="s">
        <v>774</v>
      </c>
      <c r="G203" s="84" t="s">
        <v>740</v>
      </c>
      <c r="H203" s="71" t="s">
        <v>612</v>
      </c>
      <c r="I203" s="71" t="s">
        <v>134</v>
      </c>
      <c r="J203" s="71"/>
      <c r="K203" s="81">
        <v>3.599999999999862</v>
      </c>
      <c r="L203" s="84" t="s">
        <v>136</v>
      </c>
      <c r="M203" s="85">
        <v>2.9500000000000002E-2</v>
      </c>
      <c r="N203" s="85">
        <v>1.7599999999999168E-2</v>
      </c>
      <c r="O203" s="81">
        <v>341405.20100325695</v>
      </c>
      <c r="P203" s="83">
        <v>105.1</v>
      </c>
      <c r="Q203" s="71"/>
      <c r="R203" s="81">
        <v>358.81686632272147</v>
      </c>
      <c r="S203" s="82">
        <v>1.1322072265930565E-3</v>
      </c>
      <c r="T203" s="82">
        <v>1.622923238335082E-3</v>
      </c>
      <c r="U203" s="82">
        <v>1.3634859342977917E-4</v>
      </c>
    </row>
    <row r="204" spans="2:21">
      <c r="B204" s="74" t="s">
        <v>775</v>
      </c>
      <c r="C204" s="71" t="s">
        <v>776</v>
      </c>
      <c r="D204" s="84" t="s">
        <v>123</v>
      </c>
      <c r="E204" s="84" t="s">
        <v>303</v>
      </c>
      <c r="F204" s="71" t="s">
        <v>774</v>
      </c>
      <c r="G204" s="84" t="s">
        <v>740</v>
      </c>
      <c r="H204" s="71" t="s">
        <v>612</v>
      </c>
      <c r="I204" s="71" t="s">
        <v>134</v>
      </c>
      <c r="J204" s="71"/>
      <c r="K204" s="81">
        <v>5.4599999999999653</v>
      </c>
      <c r="L204" s="84" t="s">
        <v>136</v>
      </c>
      <c r="M204" s="85">
        <v>2.5499999999999998E-2</v>
      </c>
      <c r="N204" s="85">
        <v>2.1599999999999904E-2</v>
      </c>
      <c r="O204" s="81">
        <v>449842.1125208076</v>
      </c>
      <c r="P204" s="83">
        <v>103</v>
      </c>
      <c r="Q204" s="71"/>
      <c r="R204" s="81">
        <v>463.33735684690072</v>
      </c>
      <c r="S204" s="82">
        <v>1.1246052813020191E-3</v>
      </c>
      <c r="T204" s="82">
        <v>2.0956678300046035E-3</v>
      </c>
      <c r="U204" s="82">
        <v>1.7606585090882085E-4</v>
      </c>
    </row>
    <row r="205" spans="2:21">
      <c r="B205" s="74" t="s">
        <v>777</v>
      </c>
      <c r="C205" s="71" t="s">
        <v>778</v>
      </c>
      <c r="D205" s="84" t="s">
        <v>123</v>
      </c>
      <c r="E205" s="84" t="s">
        <v>303</v>
      </c>
      <c r="F205" s="71" t="s">
        <v>779</v>
      </c>
      <c r="G205" s="84" t="s">
        <v>422</v>
      </c>
      <c r="H205" s="71" t="s">
        <v>612</v>
      </c>
      <c r="I205" s="71" t="s">
        <v>134</v>
      </c>
      <c r="J205" s="71"/>
      <c r="K205" s="81">
        <v>1.2599999999839284</v>
      </c>
      <c r="L205" s="84" t="s">
        <v>136</v>
      </c>
      <c r="M205" s="85">
        <v>4.3499999999999997E-2</v>
      </c>
      <c r="N205" s="85">
        <v>9.2000000000681832E-3</v>
      </c>
      <c r="O205" s="81">
        <v>878.29958694304196</v>
      </c>
      <c r="P205" s="83">
        <v>105.3</v>
      </c>
      <c r="Q205" s="71"/>
      <c r="R205" s="81">
        <v>0.92484941043521096</v>
      </c>
      <c r="S205" s="82">
        <v>5.0834876975432897E-6</v>
      </c>
      <c r="T205" s="82">
        <v>4.1830798410848234E-6</v>
      </c>
      <c r="U205" s="82">
        <v>3.5143809581622324E-7</v>
      </c>
    </row>
    <row r="206" spans="2:21">
      <c r="B206" s="74" t="s">
        <v>780</v>
      </c>
      <c r="C206" s="71" t="s">
        <v>781</v>
      </c>
      <c r="D206" s="84" t="s">
        <v>123</v>
      </c>
      <c r="E206" s="84" t="s">
        <v>303</v>
      </c>
      <c r="F206" s="71" t="s">
        <v>779</v>
      </c>
      <c r="G206" s="84" t="s">
        <v>422</v>
      </c>
      <c r="H206" s="71" t="s">
        <v>612</v>
      </c>
      <c r="I206" s="71" t="s">
        <v>134</v>
      </c>
      <c r="J206" s="71"/>
      <c r="K206" s="81">
        <v>4.3000000000000345</v>
      </c>
      <c r="L206" s="84" t="s">
        <v>136</v>
      </c>
      <c r="M206" s="85">
        <v>3.27E-2</v>
      </c>
      <c r="N206" s="85">
        <v>1.4899999999999533E-2</v>
      </c>
      <c r="O206" s="81">
        <v>180755.38777769462</v>
      </c>
      <c r="P206" s="83">
        <v>109.17</v>
      </c>
      <c r="Q206" s="71"/>
      <c r="R206" s="81">
        <v>197.33065688607257</v>
      </c>
      <c r="S206" s="82">
        <v>5.7274840626279618E-4</v>
      </c>
      <c r="T206" s="82">
        <v>8.9252356495499109E-4</v>
      </c>
      <c r="U206" s="82">
        <v>7.4984651035860746E-5</v>
      </c>
    </row>
    <row r="207" spans="2:21">
      <c r="B207" s="74" t="s">
        <v>782</v>
      </c>
      <c r="C207" s="71" t="s">
        <v>783</v>
      </c>
      <c r="D207" s="84" t="s">
        <v>123</v>
      </c>
      <c r="E207" s="84" t="s">
        <v>303</v>
      </c>
      <c r="F207" s="71" t="s">
        <v>784</v>
      </c>
      <c r="G207" s="84" t="s">
        <v>132</v>
      </c>
      <c r="H207" s="71" t="s">
        <v>602</v>
      </c>
      <c r="I207" s="71" t="s">
        <v>307</v>
      </c>
      <c r="J207" s="71"/>
      <c r="K207" s="81">
        <v>0.36999999999984201</v>
      </c>
      <c r="L207" s="84" t="s">
        <v>136</v>
      </c>
      <c r="M207" s="85">
        <v>3.3000000000000002E-2</v>
      </c>
      <c r="N207" s="85">
        <v>1.6299999999994708E-2</v>
      </c>
      <c r="O207" s="81">
        <v>32448.301318521877</v>
      </c>
      <c r="P207" s="83">
        <v>101.04</v>
      </c>
      <c r="Q207" s="71"/>
      <c r="R207" s="81">
        <v>32.785762651507959</v>
      </c>
      <c r="S207" s="82">
        <v>3.0145756947485311E-4</v>
      </c>
      <c r="T207" s="82">
        <v>1.4828950667501365E-4</v>
      </c>
      <c r="U207" s="82">
        <v>1.2458423897039156E-5</v>
      </c>
    </row>
    <row r="208" spans="2:21">
      <c r="B208" s="74" t="s">
        <v>785</v>
      </c>
      <c r="C208" s="71" t="s">
        <v>786</v>
      </c>
      <c r="D208" s="84" t="s">
        <v>123</v>
      </c>
      <c r="E208" s="84" t="s">
        <v>303</v>
      </c>
      <c r="F208" s="71" t="s">
        <v>601</v>
      </c>
      <c r="G208" s="84" t="s">
        <v>132</v>
      </c>
      <c r="H208" s="71" t="s">
        <v>602</v>
      </c>
      <c r="I208" s="71" t="s">
        <v>307</v>
      </c>
      <c r="J208" s="71"/>
      <c r="K208" s="81">
        <v>3.0600000000001026</v>
      </c>
      <c r="L208" s="84" t="s">
        <v>136</v>
      </c>
      <c r="M208" s="85">
        <v>2.7999999999999997E-2</v>
      </c>
      <c r="N208" s="85">
        <v>2.9800000000000399E-2</v>
      </c>
      <c r="O208" s="81">
        <v>299918.3752105665</v>
      </c>
      <c r="P208" s="83">
        <v>100.22</v>
      </c>
      <c r="Q208" s="71"/>
      <c r="R208" s="81">
        <v>300.5781889332651</v>
      </c>
      <c r="S208" s="82">
        <v>5.7473555771194525E-4</v>
      </c>
      <c r="T208" s="82">
        <v>1.3595105847608775E-3</v>
      </c>
      <c r="U208" s="82">
        <v>1.1421819073538324E-4</v>
      </c>
    </row>
    <row r="209" spans="2:21">
      <c r="B209" s="74" t="s">
        <v>787</v>
      </c>
      <c r="C209" s="71" t="s">
        <v>788</v>
      </c>
      <c r="D209" s="84" t="s">
        <v>123</v>
      </c>
      <c r="E209" s="84" t="s">
        <v>303</v>
      </c>
      <c r="F209" s="71" t="s">
        <v>601</v>
      </c>
      <c r="G209" s="84" t="s">
        <v>132</v>
      </c>
      <c r="H209" s="71" t="s">
        <v>602</v>
      </c>
      <c r="I209" s="71" t="s">
        <v>307</v>
      </c>
      <c r="J209" s="71"/>
      <c r="K209" s="81">
        <v>0.63999999999999457</v>
      </c>
      <c r="L209" s="84" t="s">
        <v>136</v>
      </c>
      <c r="M209" s="85">
        <v>4.2500000000000003E-2</v>
      </c>
      <c r="N209" s="85">
        <v>1.6100000000001419E-2</v>
      </c>
      <c r="O209" s="81">
        <v>159642.06488634294</v>
      </c>
      <c r="P209" s="83">
        <v>103.42</v>
      </c>
      <c r="Q209" s="71"/>
      <c r="R209" s="81">
        <v>165.10182524803247</v>
      </c>
      <c r="S209" s="82">
        <v>6.2271334510230838E-4</v>
      </c>
      <c r="T209" s="82">
        <v>7.4675304879781329E-4</v>
      </c>
      <c r="U209" s="82">
        <v>6.2737858105620868E-5</v>
      </c>
    </row>
    <row r="210" spans="2:21">
      <c r="B210" s="74" t="s">
        <v>789</v>
      </c>
      <c r="C210" s="71" t="s">
        <v>790</v>
      </c>
      <c r="D210" s="84" t="s">
        <v>123</v>
      </c>
      <c r="E210" s="84" t="s">
        <v>303</v>
      </c>
      <c r="F210" s="71" t="s">
        <v>601</v>
      </c>
      <c r="G210" s="84" t="s">
        <v>132</v>
      </c>
      <c r="H210" s="71" t="s">
        <v>602</v>
      </c>
      <c r="I210" s="71" t="s">
        <v>307</v>
      </c>
      <c r="J210" s="71"/>
      <c r="K210" s="81">
        <v>1.059999999999977</v>
      </c>
      <c r="L210" s="84" t="s">
        <v>136</v>
      </c>
      <c r="M210" s="85">
        <v>3.7000000000000005E-2</v>
      </c>
      <c r="N210" s="85">
        <v>2.4499999999999428E-2</v>
      </c>
      <c r="O210" s="81">
        <v>191480.01510912247</v>
      </c>
      <c r="P210" s="83">
        <v>102.88</v>
      </c>
      <c r="Q210" s="71"/>
      <c r="R210" s="81">
        <v>196.99464802885649</v>
      </c>
      <c r="S210" s="82">
        <v>1.4605018050492205E-3</v>
      </c>
      <c r="T210" s="82">
        <v>8.9100380199554335E-4</v>
      </c>
      <c r="U210" s="82">
        <v>7.4856969370472824E-5</v>
      </c>
    </row>
    <row r="211" spans="2:21">
      <c r="B211" s="74" t="s">
        <v>791</v>
      </c>
      <c r="C211" s="71" t="s">
        <v>792</v>
      </c>
      <c r="D211" s="84" t="s">
        <v>123</v>
      </c>
      <c r="E211" s="84" t="s">
        <v>303</v>
      </c>
      <c r="F211" s="71" t="s">
        <v>793</v>
      </c>
      <c r="G211" s="84" t="s">
        <v>159</v>
      </c>
      <c r="H211" s="71" t="s">
        <v>612</v>
      </c>
      <c r="I211" s="71" t="s">
        <v>134</v>
      </c>
      <c r="J211" s="71"/>
      <c r="K211" s="81">
        <v>6.2900000000000578</v>
      </c>
      <c r="L211" s="84" t="s">
        <v>136</v>
      </c>
      <c r="M211" s="85">
        <v>2.5000000000000001E-3</v>
      </c>
      <c r="N211" s="85">
        <v>1.3900000000000134E-2</v>
      </c>
      <c r="O211" s="81">
        <v>270268.95657151862</v>
      </c>
      <c r="P211" s="83">
        <v>93.2</v>
      </c>
      <c r="Q211" s="71"/>
      <c r="R211" s="81">
        <v>251.89067652368132</v>
      </c>
      <c r="S211" s="82">
        <v>5.4053791314303721E-4</v>
      </c>
      <c r="T211" s="82">
        <v>1.1392977053719423E-3</v>
      </c>
      <c r="U211" s="82">
        <v>9.5717182400198141E-5</v>
      </c>
    </row>
    <row r="212" spans="2:21">
      <c r="B212" s="74" t="s">
        <v>794</v>
      </c>
      <c r="C212" s="71" t="s">
        <v>795</v>
      </c>
      <c r="D212" s="84" t="s">
        <v>123</v>
      </c>
      <c r="E212" s="84" t="s">
        <v>303</v>
      </c>
      <c r="F212" s="71" t="s">
        <v>796</v>
      </c>
      <c r="G212" s="84" t="s">
        <v>740</v>
      </c>
      <c r="H212" s="71" t="s">
        <v>612</v>
      </c>
      <c r="I212" s="71" t="s">
        <v>134</v>
      </c>
      <c r="J212" s="71"/>
      <c r="K212" s="81">
        <v>4.7099999999998596</v>
      </c>
      <c r="L212" s="84" t="s">
        <v>136</v>
      </c>
      <c r="M212" s="85">
        <v>2.4E-2</v>
      </c>
      <c r="N212" s="85">
        <v>1.9499999999999601E-2</v>
      </c>
      <c r="O212" s="81">
        <v>193612.0889268193</v>
      </c>
      <c r="P212" s="83">
        <v>102.15</v>
      </c>
      <c r="Q212" s="71"/>
      <c r="R212" s="81">
        <v>197.77474883874237</v>
      </c>
      <c r="S212" s="82">
        <v>6.964928627134938E-4</v>
      </c>
      <c r="T212" s="82">
        <v>8.9453218611411237E-4</v>
      </c>
      <c r="U212" s="82">
        <v>7.5153403730572564E-5</v>
      </c>
    </row>
    <row r="213" spans="2:21">
      <c r="B213" s="74" t="s">
        <v>797</v>
      </c>
      <c r="C213" s="71" t="s">
        <v>798</v>
      </c>
      <c r="D213" s="84" t="s">
        <v>123</v>
      </c>
      <c r="E213" s="84" t="s">
        <v>303</v>
      </c>
      <c r="F213" s="71" t="s">
        <v>615</v>
      </c>
      <c r="G213" s="84" t="s">
        <v>160</v>
      </c>
      <c r="H213" s="71" t="s">
        <v>602</v>
      </c>
      <c r="I213" s="71" t="s">
        <v>307</v>
      </c>
      <c r="J213" s="71"/>
      <c r="K213" s="81">
        <v>2.1700000000000852</v>
      </c>
      <c r="L213" s="84" t="s">
        <v>136</v>
      </c>
      <c r="M213" s="85">
        <v>4.1399999999999999E-2</v>
      </c>
      <c r="N213" s="85">
        <v>1.9300000000000046E-2</v>
      </c>
      <c r="O213" s="81">
        <v>189193.37542139291</v>
      </c>
      <c r="P213" s="83">
        <v>105.83</v>
      </c>
      <c r="Q213" s="71"/>
      <c r="R213" s="81">
        <v>200.22334916611143</v>
      </c>
      <c r="S213" s="82">
        <v>3.3616034314848983E-4</v>
      </c>
      <c r="T213" s="82">
        <v>9.0560716821684335E-4</v>
      </c>
      <c r="U213" s="82">
        <v>7.608385946396664E-5</v>
      </c>
    </row>
    <row r="214" spans="2:21">
      <c r="B214" s="74" t="s">
        <v>799</v>
      </c>
      <c r="C214" s="71" t="s">
        <v>800</v>
      </c>
      <c r="D214" s="84" t="s">
        <v>123</v>
      </c>
      <c r="E214" s="84" t="s">
        <v>303</v>
      </c>
      <c r="F214" s="71" t="s">
        <v>615</v>
      </c>
      <c r="G214" s="84" t="s">
        <v>160</v>
      </c>
      <c r="H214" s="71" t="s">
        <v>602</v>
      </c>
      <c r="I214" s="71" t="s">
        <v>307</v>
      </c>
      <c r="J214" s="71"/>
      <c r="K214" s="81">
        <v>4.2099999999999644</v>
      </c>
      <c r="L214" s="84" t="s">
        <v>136</v>
      </c>
      <c r="M214" s="85">
        <v>2.5000000000000001E-2</v>
      </c>
      <c r="N214" s="85">
        <v>2.9899999999999583E-2</v>
      </c>
      <c r="O214" s="81">
        <v>958291.76169747231</v>
      </c>
      <c r="P214" s="83">
        <v>98.58</v>
      </c>
      <c r="Q214" s="71"/>
      <c r="R214" s="81">
        <v>944.68399744148394</v>
      </c>
      <c r="S214" s="82">
        <v>7.8229264765111858E-4</v>
      </c>
      <c r="T214" s="82">
        <v>4.2727913769586906E-3</v>
      </c>
      <c r="U214" s="82">
        <v>3.5897513850677927E-4</v>
      </c>
    </row>
    <row r="215" spans="2:21">
      <c r="B215" s="74" t="s">
        <v>801</v>
      </c>
      <c r="C215" s="71" t="s">
        <v>802</v>
      </c>
      <c r="D215" s="84" t="s">
        <v>123</v>
      </c>
      <c r="E215" s="84" t="s">
        <v>303</v>
      </c>
      <c r="F215" s="71" t="s">
        <v>615</v>
      </c>
      <c r="G215" s="84" t="s">
        <v>160</v>
      </c>
      <c r="H215" s="71" t="s">
        <v>602</v>
      </c>
      <c r="I215" s="71" t="s">
        <v>307</v>
      </c>
      <c r="J215" s="71"/>
      <c r="K215" s="81">
        <v>2.8000000000000358</v>
      </c>
      <c r="L215" s="84" t="s">
        <v>136</v>
      </c>
      <c r="M215" s="85">
        <v>3.5499999999999997E-2</v>
      </c>
      <c r="N215" s="85">
        <v>2.3000000000000357E-2</v>
      </c>
      <c r="O215" s="81">
        <v>364763.71903395385</v>
      </c>
      <c r="P215" s="83">
        <v>104.4</v>
      </c>
      <c r="Q215" s="71"/>
      <c r="R215" s="81">
        <v>380.813306421314</v>
      </c>
      <c r="S215" s="82">
        <v>5.1329336766036218E-4</v>
      </c>
      <c r="T215" s="82">
        <v>1.7224128029213353E-3</v>
      </c>
      <c r="U215" s="82">
        <v>1.4470712935547896E-4</v>
      </c>
    </row>
    <row r="216" spans="2:21">
      <c r="B216" s="74" t="s">
        <v>803</v>
      </c>
      <c r="C216" s="71" t="s">
        <v>804</v>
      </c>
      <c r="D216" s="84" t="s">
        <v>123</v>
      </c>
      <c r="E216" s="84" t="s">
        <v>303</v>
      </c>
      <c r="F216" s="71" t="s">
        <v>763</v>
      </c>
      <c r="G216" s="84" t="s">
        <v>131</v>
      </c>
      <c r="H216" s="71" t="s">
        <v>612</v>
      </c>
      <c r="I216" s="71" t="s">
        <v>134</v>
      </c>
      <c r="J216" s="71"/>
      <c r="K216" s="81">
        <v>1.6399999999999924</v>
      </c>
      <c r="L216" s="84" t="s">
        <v>136</v>
      </c>
      <c r="M216" s="85">
        <v>2.6499999999999999E-2</v>
      </c>
      <c r="N216" s="85">
        <v>1.5100000000001215E-2</v>
      </c>
      <c r="O216" s="81">
        <v>116124.29133137663</v>
      </c>
      <c r="P216" s="83">
        <v>102.11</v>
      </c>
      <c r="Q216" s="71"/>
      <c r="R216" s="81">
        <v>118.57451776520986</v>
      </c>
      <c r="S216" s="82">
        <v>5.0744829098271858E-4</v>
      </c>
      <c r="T216" s="82">
        <v>5.3631074349346809E-4</v>
      </c>
      <c r="U216" s="82">
        <v>4.5057716711007768E-5</v>
      </c>
    </row>
    <row r="217" spans="2:21">
      <c r="B217" s="74" t="s">
        <v>805</v>
      </c>
      <c r="C217" s="71" t="s">
        <v>806</v>
      </c>
      <c r="D217" s="84" t="s">
        <v>123</v>
      </c>
      <c r="E217" s="84" t="s">
        <v>303</v>
      </c>
      <c r="F217" s="71" t="s">
        <v>763</v>
      </c>
      <c r="G217" s="84" t="s">
        <v>131</v>
      </c>
      <c r="H217" s="71" t="s">
        <v>612</v>
      </c>
      <c r="I217" s="71" t="s">
        <v>134</v>
      </c>
      <c r="J217" s="71"/>
      <c r="K217" s="81">
        <v>3.6899999999999054</v>
      </c>
      <c r="L217" s="84" t="s">
        <v>136</v>
      </c>
      <c r="M217" s="85">
        <v>2.1499999999999998E-2</v>
      </c>
      <c r="N217" s="85">
        <v>2.109999999999923E-2</v>
      </c>
      <c r="O217" s="81">
        <v>235961.59259617797</v>
      </c>
      <c r="P217" s="83">
        <v>100.36</v>
      </c>
      <c r="Q217" s="71"/>
      <c r="R217" s="81">
        <v>236.81105501230769</v>
      </c>
      <c r="S217" s="82">
        <v>1.0259199678094694E-3</v>
      </c>
      <c r="T217" s="82">
        <v>1.0710928062351924E-3</v>
      </c>
      <c r="U217" s="82">
        <v>8.9987002535464627E-5</v>
      </c>
    </row>
    <row r="218" spans="2:21">
      <c r="B218" s="74" t="s">
        <v>807</v>
      </c>
      <c r="C218" s="71" t="s">
        <v>808</v>
      </c>
      <c r="D218" s="84" t="s">
        <v>123</v>
      </c>
      <c r="E218" s="84" t="s">
        <v>303</v>
      </c>
      <c r="F218" s="71" t="s">
        <v>809</v>
      </c>
      <c r="G218" s="84" t="s">
        <v>418</v>
      </c>
      <c r="H218" s="71" t="s">
        <v>602</v>
      </c>
      <c r="I218" s="71" t="s">
        <v>307</v>
      </c>
      <c r="J218" s="71"/>
      <c r="K218" s="81">
        <v>0.50000225920286279</v>
      </c>
      <c r="L218" s="84" t="s">
        <v>136</v>
      </c>
      <c r="M218" s="85">
        <v>7.0000000000000007E-2</v>
      </c>
      <c r="N218" s="85">
        <v>5.1100051057984694E-2</v>
      </c>
      <c r="O218" s="81">
        <v>4.8477353340000001E-3</v>
      </c>
      <c r="P218" s="83">
        <v>100.95</v>
      </c>
      <c r="Q218" s="81">
        <v>2.0482849500000001E-7</v>
      </c>
      <c r="R218" s="81">
        <v>4.9842801570000006E-6</v>
      </c>
      <c r="S218" s="82">
        <v>1.1443337315602375E-11</v>
      </c>
      <c r="T218" s="82">
        <v>2.2543823472033658E-11</v>
      </c>
      <c r="U218" s="82">
        <v>1.894001236986653E-12</v>
      </c>
    </row>
    <row r="219" spans="2:21">
      <c r="B219" s="74" t="s">
        <v>810</v>
      </c>
      <c r="C219" s="71" t="s">
        <v>811</v>
      </c>
      <c r="D219" s="84" t="s">
        <v>123</v>
      </c>
      <c r="E219" s="84" t="s">
        <v>303</v>
      </c>
      <c r="F219" s="71" t="s">
        <v>812</v>
      </c>
      <c r="G219" s="84" t="s">
        <v>159</v>
      </c>
      <c r="H219" s="71" t="s">
        <v>619</v>
      </c>
      <c r="I219" s="71" t="s">
        <v>134</v>
      </c>
      <c r="J219" s="71"/>
      <c r="K219" s="81">
        <v>3.8700000000000072</v>
      </c>
      <c r="L219" s="84" t="s">
        <v>136</v>
      </c>
      <c r="M219" s="85">
        <v>3.4500000000000003E-2</v>
      </c>
      <c r="N219" s="85">
        <v>1.6799999999999812E-2</v>
      </c>
      <c r="O219" s="81">
        <v>356186.54989654251</v>
      </c>
      <c r="P219" s="83">
        <v>107.28</v>
      </c>
      <c r="Q219" s="71"/>
      <c r="R219" s="81">
        <v>382.11691887574909</v>
      </c>
      <c r="S219" s="82">
        <v>6.6948672799117706E-4</v>
      </c>
      <c r="T219" s="82">
        <v>1.7283090222595392E-3</v>
      </c>
      <c r="U219" s="82">
        <v>1.4520249549130576E-4</v>
      </c>
    </row>
    <row r="220" spans="2:21">
      <c r="B220" s="74" t="s">
        <v>813</v>
      </c>
      <c r="C220" s="71" t="s">
        <v>814</v>
      </c>
      <c r="D220" s="84" t="s">
        <v>123</v>
      </c>
      <c r="E220" s="84" t="s">
        <v>303</v>
      </c>
      <c r="F220" s="71" t="s">
        <v>815</v>
      </c>
      <c r="G220" s="84" t="s">
        <v>356</v>
      </c>
      <c r="H220" s="71" t="s">
        <v>623</v>
      </c>
      <c r="I220" s="71" t="s">
        <v>307</v>
      </c>
      <c r="J220" s="71"/>
      <c r="K220" s="81">
        <v>1.9000000000000379</v>
      </c>
      <c r="L220" s="84" t="s">
        <v>136</v>
      </c>
      <c r="M220" s="85">
        <v>5.9000000000000004E-2</v>
      </c>
      <c r="N220" s="85">
        <v>3.000000000000054E-2</v>
      </c>
      <c r="O220" s="81">
        <v>390969.36661480315</v>
      </c>
      <c r="P220" s="83">
        <v>107.12</v>
      </c>
      <c r="Q220" s="71"/>
      <c r="R220" s="81">
        <v>418.80638548871372</v>
      </c>
      <c r="S220" s="82">
        <v>4.3701752718186538E-4</v>
      </c>
      <c r="T220" s="82">
        <v>1.8942549226809121E-3</v>
      </c>
      <c r="U220" s="82">
        <v>1.5914430713922102E-4</v>
      </c>
    </row>
    <row r="221" spans="2:21">
      <c r="B221" s="74" t="s">
        <v>816</v>
      </c>
      <c r="C221" s="71" t="s">
        <v>817</v>
      </c>
      <c r="D221" s="84" t="s">
        <v>123</v>
      </c>
      <c r="E221" s="84" t="s">
        <v>303</v>
      </c>
      <c r="F221" s="71" t="s">
        <v>815</v>
      </c>
      <c r="G221" s="84" t="s">
        <v>356</v>
      </c>
      <c r="H221" s="71" t="s">
        <v>623</v>
      </c>
      <c r="I221" s="71" t="s">
        <v>307</v>
      </c>
      <c r="J221" s="71"/>
      <c r="K221" s="81">
        <v>4.8099999999996932</v>
      </c>
      <c r="L221" s="84" t="s">
        <v>136</v>
      </c>
      <c r="M221" s="85">
        <v>2.7000000000000003E-2</v>
      </c>
      <c r="N221" s="85">
        <v>4.2799999999996466E-2</v>
      </c>
      <c r="O221" s="81">
        <v>60335.387693293786</v>
      </c>
      <c r="P221" s="83">
        <v>92.98</v>
      </c>
      <c r="Q221" s="71"/>
      <c r="R221" s="81">
        <v>56.099843513477623</v>
      </c>
      <c r="S221" s="82">
        <v>7.219969611092932E-5</v>
      </c>
      <c r="T221" s="82">
        <v>2.5373874042781898E-4</v>
      </c>
      <c r="U221" s="82">
        <v>2.1317656644974234E-5</v>
      </c>
    </row>
    <row r="222" spans="2:21">
      <c r="B222" s="74" t="s">
        <v>818</v>
      </c>
      <c r="C222" s="71" t="s">
        <v>819</v>
      </c>
      <c r="D222" s="84" t="s">
        <v>123</v>
      </c>
      <c r="E222" s="84" t="s">
        <v>303</v>
      </c>
      <c r="F222" s="71" t="s">
        <v>820</v>
      </c>
      <c r="G222" s="84" t="s">
        <v>418</v>
      </c>
      <c r="H222" s="71" t="s">
        <v>619</v>
      </c>
      <c r="I222" s="71" t="s">
        <v>134</v>
      </c>
      <c r="J222" s="71"/>
      <c r="K222" s="81">
        <v>2.2100000000000377</v>
      </c>
      <c r="L222" s="84" t="s">
        <v>136</v>
      </c>
      <c r="M222" s="85">
        <v>4.5999999999999999E-2</v>
      </c>
      <c r="N222" s="85">
        <v>4.760000000000101E-2</v>
      </c>
      <c r="O222" s="81">
        <v>179468.53522611444</v>
      </c>
      <c r="P222" s="83">
        <v>99.76</v>
      </c>
      <c r="Q222" s="71"/>
      <c r="R222" s="81">
        <v>179.03781072059996</v>
      </c>
      <c r="S222" s="82">
        <v>7.9803202738107024E-4</v>
      </c>
      <c r="T222" s="82">
        <v>8.0978529949527085E-4</v>
      </c>
      <c r="U222" s="82">
        <v>6.8033462062914803E-5</v>
      </c>
    </row>
    <row r="223" spans="2:21">
      <c r="B223" s="74" t="s">
        <v>821</v>
      </c>
      <c r="C223" s="71" t="s">
        <v>822</v>
      </c>
      <c r="D223" s="84" t="s">
        <v>123</v>
      </c>
      <c r="E223" s="84" t="s">
        <v>303</v>
      </c>
      <c r="F223" s="71" t="s">
        <v>823</v>
      </c>
      <c r="G223" s="84" t="s">
        <v>418</v>
      </c>
      <c r="H223" s="71" t="s">
        <v>619</v>
      </c>
      <c r="I223" s="71" t="s">
        <v>134</v>
      </c>
      <c r="J223" s="71"/>
      <c r="K223" s="81">
        <v>3.8100000000001737</v>
      </c>
      <c r="L223" s="84" t="s">
        <v>136</v>
      </c>
      <c r="M223" s="85">
        <v>5.2400000000000002E-2</v>
      </c>
      <c r="N223" s="85">
        <v>2.300000000000102E-2</v>
      </c>
      <c r="O223" s="81">
        <v>198319.98664743148</v>
      </c>
      <c r="P223" s="83">
        <v>111.56</v>
      </c>
      <c r="Q223" s="71"/>
      <c r="R223" s="81">
        <v>221.24577710386382</v>
      </c>
      <c r="S223" s="82">
        <v>7.9327994658972591E-4</v>
      </c>
      <c r="T223" s="82">
        <v>1.0006912905883858E-3</v>
      </c>
      <c r="U223" s="82">
        <v>8.4072275697481694E-5</v>
      </c>
    </row>
    <row r="224" spans="2:21">
      <c r="B224" s="74" t="s">
        <v>824</v>
      </c>
      <c r="C224" s="71" t="s">
        <v>825</v>
      </c>
      <c r="D224" s="84" t="s">
        <v>123</v>
      </c>
      <c r="E224" s="84" t="s">
        <v>303</v>
      </c>
      <c r="F224" s="71" t="s">
        <v>826</v>
      </c>
      <c r="G224" s="84" t="s">
        <v>827</v>
      </c>
      <c r="H224" s="71" t="s">
        <v>828</v>
      </c>
      <c r="I224" s="71" t="s">
        <v>134</v>
      </c>
      <c r="J224" s="71"/>
      <c r="K224" s="81">
        <v>4.7999999999999678</v>
      </c>
      <c r="L224" s="84" t="s">
        <v>136</v>
      </c>
      <c r="M224" s="85">
        <v>0.04</v>
      </c>
      <c r="N224" s="85">
        <v>-2.0999999999999357E-3</v>
      </c>
      <c r="O224" s="81">
        <v>341389.49708639999</v>
      </c>
      <c r="P224" s="83">
        <v>123.6</v>
      </c>
      <c r="Q224" s="71"/>
      <c r="R224" s="81">
        <v>421.95740672327338</v>
      </c>
      <c r="S224" s="82">
        <v>1.137964990288E-3</v>
      </c>
      <c r="T224" s="82">
        <v>1.9085069438817628E-3</v>
      </c>
      <c r="U224" s="82">
        <v>1.6034167926278547E-4</v>
      </c>
    </row>
    <row r="225" spans="2:21">
      <c r="B225" s="74" t="s">
        <v>829</v>
      </c>
      <c r="C225" s="71" t="s">
        <v>830</v>
      </c>
      <c r="D225" s="84" t="s">
        <v>123</v>
      </c>
      <c r="E225" s="84" t="s">
        <v>303</v>
      </c>
      <c r="F225" s="71" t="s">
        <v>826</v>
      </c>
      <c r="G225" s="84" t="s">
        <v>827</v>
      </c>
      <c r="H225" s="71" t="s">
        <v>828</v>
      </c>
      <c r="I225" s="71" t="s">
        <v>134</v>
      </c>
      <c r="J225" s="71"/>
      <c r="K225" s="81">
        <v>2.7699999999998663</v>
      </c>
      <c r="L225" s="84" t="s">
        <v>136</v>
      </c>
      <c r="M225" s="85">
        <v>4.2500000000000003E-2</v>
      </c>
      <c r="N225" s="85">
        <v>4.0199999999997627E-2</v>
      </c>
      <c r="O225" s="81">
        <v>211720.84879448407</v>
      </c>
      <c r="P225" s="83">
        <v>101.81</v>
      </c>
      <c r="Q225" s="71"/>
      <c r="R225" s="81">
        <v>215.55299615182753</v>
      </c>
      <c r="S225" s="82">
        <v>5.1833273444374208E-4</v>
      </c>
      <c r="T225" s="82">
        <v>9.7494292877781943E-4</v>
      </c>
      <c r="U225" s="82">
        <v>8.1909047743710235E-5</v>
      </c>
    </row>
    <row r="226" spans="2:21">
      <c r="B226" s="74" t="s">
        <v>831</v>
      </c>
      <c r="C226" s="71" t="s">
        <v>832</v>
      </c>
      <c r="D226" s="84" t="s">
        <v>123</v>
      </c>
      <c r="E226" s="84" t="s">
        <v>303</v>
      </c>
      <c r="F226" s="71" t="s">
        <v>826</v>
      </c>
      <c r="G226" s="84" t="s">
        <v>827</v>
      </c>
      <c r="H226" s="71" t="s">
        <v>828</v>
      </c>
      <c r="I226" s="71" t="s">
        <v>134</v>
      </c>
      <c r="J226" s="71"/>
      <c r="K226" s="81">
        <v>4.8100000000000938</v>
      </c>
      <c r="L226" s="84" t="s">
        <v>136</v>
      </c>
      <c r="M226" s="85">
        <v>3.1600000000000003E-2</v>
      </c>
      <c r="N226" s="85">
        <v>4.5600000000000938E-2</v>
      </c>
      <c r="O226" s="81">
        <v>326026.96971751202</v>
      </c>
      <c r="P226" s="83">
        <v>93.99</v>
      </c>
      <c r="Q226" s="71"/>
      <c r="R226" s="81">
        <v>306.43275429971487</v>
      </c>
      <c r="S226" s="82">
        <v>6.5822928864607219E-4</v>
      </c>
      <c r="T226" s="82">
        <v>1.3859906950214065E-3</v>
      </c>
      <c r="U226" s="82">
        <v>1.1644289594793076E-4</v>
      </c>
    </row>
    <row r="227" spans="2:21">
      <c r="B227" s="74" t="s">
        <v>833</v>
      </c>
      <c r="C227" s="71" t="s">
        <v>834</v>
      </c>
      <c r="D227" s="84" t="s">
        <v>123</v>
      </c>
      <c r="E227" s="84" t="s">
        <v>303</v>
      </c>
      <c r="F227" s="71" t="s">
        <v>835</v>
      </c>
      <c r="G227" s="84" t="s">
        <v>418</v>
      </c>
      <c r="H227" s="71" t="s">
        <v>630</v>
      </c>
      <c r="I227" s="71"/>
      <c r="J227" s="71"/>
      <c r="K227" s="81">
        <v>2.5500000000000829</v>
      </c>
      <c r="L227" s="84" t="s">
        <v>136</v>
      </c>
      <c r="M227" s="85">
        <v>4.9500000000000002E-2</v>
      </c>
      <c r="N227" s="85">
        <v>0.26320000000000976</v>
      </c>
      <c r="O227" s="81">
        <v>325246.64038149896</v>
      </c>
      <c r="P227" s="83">
        <v>62.1</v>
      </c>
      <c r="Q227" s="71"/>
      <c r="R227" s="81">
        <v>201.93344228264567</v>
      </c>
      <c r="S227" s="82">
        <v>5.6140225211622819E-4</v>
      </c>
      <c r="T227" s="82">
        <v>9.1334189341798285E-4</v>
      </c>
      <c r="U227" s="82">
        <v>7.6733686194418261E-5</v>
      </c>
    </row>
    <row r="228" spans="2:21">
      <c r="B228" s="74" t="s">
        <v>836</v>
      </c>
      <c r="C228" s="71" t="s">
        <v>837</v>
      </c>
      <c r="D228" s="84" t="s">
        <v>123</v>
      </c>
      <c r="E228" s="84" t="s">
        <v>303</v>
      </c>
      <c r="F228" s="71" t="s">
        <v>835</v>
      </c>
      <c r="G228" s="84" t="s">
        <v>418</v>
      </c>
      <c r="H228" s="71" t="s">
        <v>630</v>
      </c>
      <c r="I228" s="71"/>
      <c r="J228" s="71"/>
      <c r="K228" s="81">
        <v>3.0200000000000129</v>
      </c>
      <c r="L228" s="84" t="s">
        <v>136</v>
      </c>
      <c r="M228" s="85">
        <v>0.04</v>
      </c>
      <c r="N228" s="85">
        <v>9.1600000000000084E-2</v>
      </c>
      <c r="O228" s="81">
        <v>557747.86294761312</v>
      </c>
      <c r="P228" s="83">
        <v>87</v>
      </c>
      <c r="Q228" s="71"/>
      <c r="R228" s="81">
        <v>485.2406221928432</v>
      </c>
      <c r="S228" s="82">
        <v>6.7998213075410111E-4</v>
      </c>
      <c r="T228" s="82">
        <v>2.1947359665993259E-3</v>
      </c>
      <c r="U228" s="82">
        <v>1.8438898090001929E-4</v>
      </c>
    </row>
    <row r="229" spans="2:21">
      <c r="B229" s="74" t="s">
        <v>838</v>
      </c>
      <c r="C229" s="71" t="s">
        <v>839</v>
      </c>
      <c r="D229" s="84" t="s">
        <v>123</v>
      </c>
      <c r="E229" s="84" t="s">
        <v>303</v>
      </c>
      <c r="F229" s="71" t="s">
        <v>812</v>
      </c>
      <c r="G229" s="84" t="s">
        <v>159</v>
      </c>
      <c r="H229" s="71" t="s">
        <v>630</v>
      </c>
      <c r="I229" s="71"/>
      <c r="J229" s="71"/>
      <c r="K229" s="81">
        <v>3.1399999999997981</v>
      </c>
      <c r="L229" s="84" t="s">
        <v>136</v>
      </c>
      <c r="M229" s="85">
        <v>4.2500000000000003E-2</v>
      </c>
      <c r="N229" s="85">
        <v>1.580000000000012E-2</v>
      </c>
      <c r="O229" s="81">
        <v>34783.108538014239</v>
      </c>
      <c r="P229" s="83">
        <v>108.94</v>
      </c>
      <c r="Q229" s="71"/>
      <c r="R229" s="81">
        <v>37.892718816896</v>
      </c>
      <c r="S229" s="82">
        <v>3.1230624949956667E-4</v>
      </c>
      <c r="T229" s="82">
        <v>1.7138819187035345E-4</v>
      </c>
      <c r="U229" s="82">
        <v>1.4399041396418127E-5</v>
      </c>
    </row>
    <row r="230" spans="2:21">
      <c r="B230" s="70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81"/>
      <c r="P230" s="83"/>
      <c r="Q230" s="71"/>
      <c r="R230" s="71"/>
      <c r="S230" s="71"/>
      <c r="T230" s="82"/>
      <c r="U230" s="71"/>
    </row>
    <row r="231" spans="2:21">
      <c r="B231" s="87" t="s">
        <v>49</v>
      </c>
      <c r="C231" s="69"/>
      <c r="D231" s="69"/>
      <c r="E231" s="69"/>
      <c r="F231" s="69"/>
      <c r="G231" s="69"/>
      <c r="H231" s="69"/>
      <c r="I231" s="69"/>
      <c r="J231" s="69"/>
      <c r="K231" s="78">
        <v>3.5648469019905988</v>
      </c>
      <c r="L231" s="69"/>
      <c r="M231" s="69"/>
      <c r="N231" s="89">
        <v>5.399629816378175E-2</v>
      </c>
      <c r="O231" s="78"/>
      <c r="P231" s="80"/>
      <c r="Q231" s="69"/>
      <c r="R231" s="78">
        <v>5145.1762000589397</v>
      </c>
      <c r="S231" s="69"/>
      <c r="T231" s="79">
        <v>2.3271553831848073E-2</v>
      </c>
      <c r="U231" s="79">
        <v>1.9551409191435462E-3</v>
      </c>
    </row>
    <row r="232" spans="2:21">
      <c r="B232" s="74" t="s">
        <v>840</v>
      </c>
      <c r="C232" s="71" t="s">
        <v>841</v>
      </c>
      <c r="D232" s="84" t="s">
        <v>123</v>
      </c>
      <c r="E232" s="84" t="s">
        <v>303</v>
      </c>
      <c r="F232" s="71" t="s">
        <v>678</v>
      </c>
      <c r="G232" s="84" t="s">
        <v>130</v>
      </c>
      <c r="H232" s="71" t="s">
        <v>389</v>
      </c>
      <c r="I232" s="71" t="s">
        <v>307</v>
      </c>
      <c r="J232" s="71"/>
      <c r="K232" s="81">
        <v>2.1500000000000075</v>
      </c>
      <c r="L232" s="84" t="s">
        <v>136</v>
      </c>
      <c r="M232" s="85">
        <v>3.49E-2</v>
      </c>
      <c r="N232" s="85">
        <v>3.17000000000002E-2</v>
      </c>
      <c r="O232" s="81">
        <v>2072083.5383946814</v>
      </c>
      <c r="P232" s="83">
        <v>94.77</v>
      </c>
      <c r="Q232" s="71"/>
      <c r="R232" s="81">
        <v>1963.7135325955974</v>
      </c>
      <c r="S232" s="82">
        <v>1.2340094821805376E-3</v>
      </c>
      <c r="T232" s="82">
        <v>8.8818464921771763E-3</v>
      </c>
      <c r="U232" s="82">
        <v>7.4620120512288671E-4</v>
      </c>
    </row>
    <row r="233" spans="2:21">
      <c r="B233" s="74" t="s">
        <v>842</v>
      </c>
      <c r="C233" s="71" t="s">
        <v>843</v>
      </c>
      <c r="D233" s="84" t="s">
        <v>123</v>
      </c>
      <c r="E233" s="84" t="s">
        <v>303</v>
      </c>
      <c r="F233" s="71" t="s">
        <v>678</v>
      </c>
      <c r="G233" s="84" t="s">
        <v>130</v>
      </c>
      <c r="H233" s="71" t="s">
        <v>389</v>
      </c>
      <c r="I233" s="71" t="s">
        <v>307</v>
      </c>
      <c r="J233" s="71"/>
      <c r="K233" s="81">
        <v>4.9599999999998756</v>
      </c>
      <c r="L233" s="84" t="s">
        <v>136</v>
      </c>
      <c r="M233" s="85">
        <v>4.2699999999999995E-2</v>
      </c>
      <c r="N233" s="85">
        <v>3.3899999999998522E-2</v>
      </c>
      <c r="O233" s="81">
        <v>166724.78470389402</v>
      </c>
      <c r="P233" s="83">
        <v>103.99</v>
      </c>
      <c r="Q233" s="71"/>
      <c r="R233" s="81">
        <v>173.37709778129513</v>
      </c>
      <c r="S233" s="82">
        <v>1.1812054347485903E-3</v>
      </c>
      <c r="T233" s="82">
        <v>7.8418198081938904E-4</v>
      </c>
      <c r="U233" s="82">
        <v>6.5882419791702909E-5</v>
      </c>
    </row>
    <row r="234" spans="2:21">
      <c r="B234" s="74" t="s">
        <v>844</v>
      </c>
      <c r="C234" s="71" t="s">
        <v>845</v>
      </c>
      <c r="D234" s="84" t="s">
        <v>123</v>
      </c>
      <c r="E234" s="84" t="s">
        <v>303</v>
      </c>
      <c r="F234" s="71" t="s">
        <v>846</v>
      </c>
      <c r="G234" s="84" t="s">
        <v>130</v>
      </c>
      <c r="H234" s="71" t="s">
        <v>587</v>
      </c>
      <c r="I234" s="71" t="s">
        <v>134</v>
      </c>
      <c r="J234" s="71"/>
      <c r="K234" s="81">
        <v>4.7400000000000091</v>
      </c>
      <c r="L234" s="84" t="s">
        <v>136</v>
      </c>
      <c r="M234" s="85">
        <v>4.6900000000000004E-2</v>
      </c>
      <c r="N234" s="85">
        <v>7.2400000000000089E-2</v>
      </c>
      <c r="O234" s="81">
        <v>979504.7720971955</v>
      </c>
      <c r="P234" s="83">
        <v>85.04</v>
      </c>
      <c r="Q234" s="71"/>
      <c r="R234" s="81">
        <v>832.97086924056816</v>
      </c>
      <c r="S234" s="82">
        <v>5.5864292774636458E-4</v>
      </c>
      <c r="T234" s="82">
        <v>3.7675145942856355E-3</v>
      </c>
      <c r="U234" s="82">
        <v>3.1652471510852187E-4</v>
      </c>
    </row>
    <row r="235" spans="2:21">
      <c r="B235" s="74" t="s">
        <v>847</v>
      </c>
      <c r="C235" s="71" t="s">
        <v>848</v>
      </c>
      <c r="D235" s="84" t="s">
        <v>123</v>
      </c>
      <c r="E235" s="84" t="s">
        <v>303</v>
      </c>
      <c r="F235" s="71" t="s">
        <v>846</v>
      </c>
      <c r="G235" s="84" t="s">
        <v>130</v>
      </c>
      <c r="H235" s="71" t="s">
        <v>587</v>
      </c>
      <c r="I235" s="71" t="s">
        <v>134</v>
      </c>
      <c r="J235" s="71"/>
      <c r="K235" s="81">
        <v>4.8000000000000069</v>
      </c>
      <c r="L235" s="84" t="s">
        <v>136</v>
      </c>
      <c r="M235" s="85">
        <v>4.6900000000000004E-2</v>
      </c>
      <c r="N235" s="85">
        <v>7.1599999999999969E-2</v>
      </c>
      <c r="O235" s="81">
        <v>2049323.5819831232</v>
      </c>
      <c r="P235" s="83">
        <v>86.75</v>
      </c>
      <c r="Q235" s="71"/>
      <c r="R235" s="81">
        <v>1777.7882039972546</v>
      </c>
      <c r="S235" s="82">
        <v>1.3670184236042751E-3</v>
      </c>
      <c r="T235" s="82">
        <v>8.0409090538964799E-3</v>
      </c>
      <c r="U235" s="82">
        <v>6.7555052112033202E-4</v>
      </c>
    </row>
    <row r="236" spans="2:21">
      <c r="B236" s="74" t="s">
        <v>849</v>
      </c>
      <c r="C236" s="71" t="s">
        <v>850</v>
      </c>
      <c r="D236" s="84" t="s">
        <v>123</v>
      </c>
      <c r="E236" s="84" t="s">
        <v>303</v>
      </c>
      <c r="F236" s="71" t="s">
        <v>851</v>
      </c>
      <c r="G236" s="84" t="s">
        <v>130</v>
      </c>
      <c r="H236" s="71" t="s">
        <v>612</v>
      </c>
      <c r="I236" s="71" t="s">
        <v>134</v>
      </c>
      <c r="J236" s="71"/>
      <c r="K236" s="81">
        <v>0.74000000000019961</v>
      </c>
      <c r="L236" s="84" t="s">
        <v>136</v>
      </c>
      <c r="M236" s="85">
        <v>4.4999999999999998E-2</v>
      </c>
      <c r="N236" s="85">
        <v>4.189999999998148E-2</v>
      </c>
      <c r="O236" s="81">
        <v>22890.896353158416</v>
      </c>
      <c r="P236" s="83">
        <v>88.7</v>
      </c>
      <c r="Q236" s="71"/>
      <c r="R236" s="81">
        <v>20.304225413484755</v>
      </c>
      <c r="S236" s="82">
        <v>1.5162851690872264E-5</v>
      </c>
      <c r="T236" s="82">
        <v>9.1835703259001195E-5</v>
      </c>
      <c r="U236" s="82">
        <v>7.7155029087174081E-6</v>
      </c>
    </row>
    <row r="237" spans="2:21">
      <c r="B237" s="74" t="s">
        <v>852</v>
      </c>
      <c r="C237" s="71" t="s">
        <v>853</v>
      </c>
      <c r="D237" s="84" t="s">
        <v>123</v>
      </c>
      <c r="E237" s="84" t="s">
        <v>303</v>
      </c>
      <c r="F237" s="71" t="s">
        <v>815</v>
      </c>
      <c r="G237" s="84" t="s">
        <v>356</v>
      </c>
      <c r="H237" s="71" t="s">
        <v>623</v>
      </c>
      <c r="I237" s="71" t="s">
        <v>307</v>
      </c>
      <c r="J237" s="71"/>
      <c r="K237" s="81">
        <v>1.4000000000000001</v>
      </c>
      <c r="L237" s="84" t="s">
        <v>136</v>
      </c>
      <c r="M237" s="85">
        <v>6.7000000000000004E-2</v>
      </c>
      <c r="N237" s="85">
        <v>5.6999999999999516E-2</v>
      </c>
      <c r="O237" s="81">
        <v>252078.69870099134</v>
      </c>
      <c r="P237" s="83">
        <v>88.95</v>
      </c>
      <c r="Q237" s="71"/>
      <c r="R237" s="81">
        <v>224.2240039761931</v>
      </c>
      <c r="S237" s="82">
        <v>2.4625418368777132E-4</v>
      </c>
      <c r="T237" s="82">
        <v>1.0141617655124657E-3</v>
      </c>
      <c r="U237" s="82">
        <v>8.5203986837814879E-5</v>
      </c>
    </row>
    <row r="238" spans="2:21">
      <c r="B238" s="74" t="s">
        <v>854</v>
      </c>
      <c r="C238" s="71" t="s">
        <v>855</v>
      </c>
      <c r="D238" s="84" t="s">
        <v>123</v>
      </c>
      <c r="E238" s="84" t="s">
        <v>303</v>
      </c>
      <c r="F238" s="71" t="s">
        <v>815</v>
      </c>
      <c r="G238" s="84" t="s">
        <v>356</v>
      </c>
      <c r="H238" s="71" t="s">
        <v>623</v>
      </c>
      <c r="I238" s="71" t="s">
        <v>307</v>
      </c>
      <c r="J238" s="71"/>
      <c r="K238" s="81">
        <v>2.9399999999997668</v>
      </c>
      <c r="L238" s="84" t="s">
        <v>136</v>
      </c>
      <c r="M238" s="85">
        <v>4.7E-2</v>
      </c>
      <c r="N238" s="85">
        <v>5.5399999999997368E-2</v>
      </c>
      <c r="O238" s="81">
        <v>170590.89738025196</v>
      </c>
      <c r="P238" s="83">
        <v>89.57</v>
      </c>
      <c r="Q238" s="71"/>
      <c r="R238" s="81">
        <v>152.7982670545467</v>
      </c>
      <c r="S238" s="82">
        <v>2.6925135036165725E-4</v>
      </c>
      <c r="T238" s="82">
        <v>6.911042418979252E-4</v>
      </c>
      <c r="U238" s="82">
        <v>5.8062568253570258E-5</v>
      </c>
    </row>
    <row r="239" spans="2:21">
      <c r="B239" s="70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81"/>
      <c r="P239" s="83"/>
      <c r="Q239" s="71"/>
      <c r="R239" s="71"/>
      <c r="S239" s="71"/>
      <c r="T239" s="82"/>
      <c r="U239" s="71"/>
    </row>
    <row r="240" spans="2:21">
      <c r="B240" s="68" t="s">
        <v>204</v>
      </c>
      <c r="C240" s="69"/>
      <c r="D240" s="69"/>
      <c r="E240" s="69"/>
      <c r="F240" s="69"/>
      <c r="G240" s="69"/>
      <c r="H240" s="69"/>
      <c r="I240" s="69"/>
      <c r="J240" s="69"/>
      <c r="K240" s="78">
        <v>6.559146940737409</v>
      </c>
      <c r="L240" s="69"/>
      <c r="M240" s="69"/>
      <c r="N240" s="89">
        <v>3.1808623016337106E-2</v>
      </c>
      <c r="O240" s="78"/>
      <c r="P240" s="80"/>
      <c r="Q240" s="69"/>
      <c r="R240" s="78">
        <v>70293.349950595672</v>
      </c>
      <c r="S240" s="69"/>
      <c r="T240" s="79">
        <v>0.3179357545379074</v>
      </c>
      <c r="U240" s="79">
        <v>2.6711117265626822E-2</v>
      </c>
    </row>
    <row r="241" spans="2:21">
      <c r="B241" s="87" t="s">
        <v>67</v>
      </c>
      <c r="C241" s="69"/>
      <c r="D241" s="69"/>
      <c r="E241" s="69"/>
      <c r="F241" s="69"/>
      <c r="G241" s="69"/>
      <c r="H241" s="69"/>
      <c r="I241" s="69"/>
      <c r="J241" s="69"/>
      <c r="K241" s="78">
        <v>6.6372165464553321</v>
      </c>
      <c r="L241" s="69"/>
      <c r="M241" s="69"/>
      <c r="N241" s="89">
        <v>3.0133095772397481E-2</v>
      </c>
      <c r="O241" s="78"/>
      <c r="P241" s="80"/>
      <c r="Q241" s="69"/>
      <c r="R241" s="78">
        <v>9526.0559286958851</v>
      </c>
      <c r="S241" s="69"/>
      <c r="T241" s="79">
        <v>4.3086206328036399E-2</v>
      </c>
      <c r="U241" s="79">
        <v>3.619853046826646E-3</v>
      </c>
    </row>
    <row r="242" spans="2:21">
      <c r="B242" s="74" t="s">
        <v>856</v>
      </c>
      <c r="C242" s="71" t="s">
        <v>857</v>
      </c>
      <c r="D242" s="84" t="s">
        <v>27</v>
      </c>
      <c r="E242" s="84" t="s">
        <v>858</v>
      </c>
      <c r="F242" s="71" t="s">
        <v>317</v>
      </c>
      <c r="G242" s="84" t="s">
        <v>313</v>
      </c>
      <c r="H242" s="71" t="s">
        <v>859</v>
      </c>
      <c r="I242" s="71" t="s">
        <v>300</v>
      </c>
      <c r="J242" s="71"/>
      <c r="K242" s="81">
        <v>4.4699999999999704</v>
      </c>
      <c r="L242" s="84" t="s">
        <v>135</v>
      </c>
      <c r="M242" s="85">
        <v>3.2750000000000001E-2</v>
      </c>
      <c r="N242" s="85">
        <v>2.7999999999999844E-2</v>
      </c>
      <c r="O242" s="81">
        <v>407229.02599299437</v>
      </c>
      <c r="P242" s="83">
        <v>102.33193</v>
      </c>
      <c r="Q242" s="71"/>
      <c r="R242" s="81">
        <v>1389.3622305445897</v>
      </c>
      <c r="S242" s="82">
        <v>5.429720346573258E-4</v>
      </c>
      <c r="T242" s="82">
        <v>6.2840642735781426E-3</v>
      </c>
      <c r="U242" s="82">
        <v>5.2795061681641903E-4</v>
      </c>
    </row>
    <row r="243" spans="2:21">
      <c r="B243" s="74" t="s">
        <v>860</v>
      </c>
      <c r="C243" s="71" t="s">
        <v>861</v>
      </c>
      <c r="D243" s="84" t="s">
        <v>27</v>
      </c>
      <c r="E243" s="84" t="s">
        <v>858</v>
      </c>
      <c r="F243" s="71" t="s">
        <v>862</v>
      </c>
      <c r="G243" s="84" t="s">
        <v>863</v>
      </c>
      <c r="H243" s="71" t="s">
        <v>864</v>
      </c>
      <c r="I243" s="71" t="s">
        <v>865</v>
      </c>
      <c r="J243" s="71"/>
      <c r="K243" s="81">
        <v>2.5599999999999814</v>
      </c>
      <c r="L243" s="84" t="s">
        <v>135</v>
      </c>
      <c r="M243" s="85">
        <v>5.0819999999999997E-2</v>
      </c>
      <c r="N243" s="85">
        <v>3.589999999999971E-2</v>
      </c>
      <c r="O243" s="81">
        <v>243672.12372955366</v>
      </c>
      <c r="P243" s="83">
        <v>104.68662</v>
      </c>
      <c r="Q243" s="71"/>
      <c r="R243" s="81">
        <v>850.47706828038235</v>
      </c>
      <c r="S243" s="82">
        <v>7.6147538665485522E-4</v>
      </c>
      <c r="T243" s="82">
        <v>3.8466948667399423E-3</v>
      </c>
      <c r="U243" s="82">
        <v>3.2317698215450177E-4</v>
      </c>
    </row>
    <row r="244" spans="2:21">
      <c r="B244" s="74" t="s">
        <v>866</v>
      </c>
      <c r="C244" s="71" t="s">
        <v>867</v>
      </c>
      <c r="D244" s="84" t="s">
        <v>27</v>
      </c>
      <c r="E244" s="84" t="s">
        <v>858</v>
      </c>
      <c r="F244" s="71" t="s">
        <v>862</v>
      </c>
      <c r="G244" s="84" t="s">
        <v>863</v>
      </c>
      <c r="H244" s="71" t="s">
        <v>864</v>
      </c>
      <c r="I244" s="71" t="s">
        <v>865</v>
      </c>
      <c r="J244" s="71"/>
      <c r="K244" s="81">
        <v>4.1999999999999815</v>
      </c>
      <c r="L244" s="84" t="s">
        <v>135</v>
      </c>
      <c r="M244" s="85">
        <v>5.4120000000000001E-2</v>
      </c>
      <c r="N244" s="85">
        <v>4.1899999999999833E-2</v>
      </c>
      <c r="O244" s="81">
        <v>338604.30958935735</v>
      </c>
      <c r="P244" s="83">
        <v>105.95099999999999</v>
      </c>
      <c r="Q244" s="71"/>
      <c r="R244" s="81">
        <v>1196.088009793117</v>
      </c>
      <c r="S244" s="82">
        <v>1.0581384674667417E-3</v>
      </c>
      <c r="T244" s="82">
        <v>5.4098879076696516E-3</v>
      </c>
      <c r="U244" s="82">
        <v>4.5450739098433615E-4</v>
      </c>
    </row>
    <row r="245" spans="2:21">
      <c r="B245" s="74" t="s">
        <v>868</v>
      </c>
      <c r="C245" s="71" t="s">
        <v>869</v>
      </c>
      <c r="D245" s="84" t="s">
        <v>27</v>
      </c>
      <c r="E245" s="84" t="s">
        <v>858</v>
      </c>
      <c r="F245" s="71" t="s">
        <v>665</v>
      </c>
      <c r="G245" s="84" t="s">
        <v>470</v>
      </c>
      <c r="H245" s="71" t="s">
        <v>864</v>
      </c>
      <c r="I245" s="71" t="s">
        <v>300</v>
      </c>
      <c r="J245" s="71"/>
      <c r="K245" s="81">
        <v>11.050000000000027</v>
      </c>
      <c r="L245" s="84" t="s">
        <v>135</v>
      </c>
      <c r="M245" s="85">
        <v>6.3750000000000001E-2</v>
      </c>
      <c r="N245" s="85">
        <v>4.1100000000000136E-2</v>
      </c>
      <c r="O245" s="81">
        <v>832347.84155634802</v>
      </c>
      <c r="P245" s="83">
        <v>128.57400000000001</v>
      </c>
      <c r="Q245" s="71"/>
      <c r="R245" s="81">
        <v>3567.9898346530645</v>
      </c>
      <c r="S245" s="82">
        <v>1.2009058455581417E-3</v>
      </c>
      <c r="T245" s="82">
        <v>1.6137963848092185E-2</v>
      </c>
      <c r="U245" s="82">
        <v>1.3558180815534577E-3</v>
      </c>
    </row>
    <row r="246" spans="2:21">
      <c r="B246" s="74" t="s">
        <v>870</v>
      </c>
      <c r="C246" s="71" t="s">
        <v>871</v>
      </c>
      <c r="D246" s="84" t="s">
        <v>27</v>
      </c>
      <c r="E246" s="84" t="s">
        <v>858</v>
      </c>
      <c r="F246" s="71" t="s">
        <v>542</v>
      </c>
      <c r="G246" s="84" t="s">
        <v>313</v>
      </c>
      <c r="H246" s="71" t="s">
        <v>864</v>
      </c>
      <c r="I246" s="71" t="s">
        <v>865</v>
      </c>
      <c r="J246" s="71"/>
      <c r="K246" s="81">
        <v>4.6699999999999893</v>
      </c>
      <c r="L246" s="84" t="s">
        <v>135</v>
      </c>
      <c r="M246" s="85">
        <v>3.0769999999999999E-2</v>
      </c>
      <c r="N246" s="85">
        <v>3.0700000000000002E-2</v>
      </c>
      <c r="O246" s="81">
        <v>239814.20461244939</v>
      </c>
      <c r="P246" s="83">
        <v>99.826999999999998</v>
      </c>
      <c r="Q246" s="71"/>
      <c r="R246" s="81">
        <v>798.15735308227954</v>
      </c>
      <c r="S246" s="82">
        <v>3.9969034102074898E-4</v>
      </c>
      <c r="T246" s="82">
        <v>3.6100535892875469E-3</v>
      </c>
      <c r="U246" s="82">
        <v>3.0329575514024024E-4</v>
      </c>
    </row>
    <row r="247" spans="2:21">
      <c r="B247" s="74" t="s">
        <v>872</v>
      </c>
      <c r="C247" s="71" t="s">
        <v>873</v>
      </c>
      <c r="D247" s="84" t="s">
        <v>27</v>
      </c>
      <c r="E247" s="84" t="s">
        <v>858</v>
      </c>
      <c r="F247" s="71" t="s">
        <v>874</v>
      </c>
      <c r="G247" s="84" t="s">
        <v>875</v>
      </c>
      <c r="H247" s="71" t="s">
        <v>876</v>
      </c>
      <c r="I247" s="71" t="s">
        <v>300</v>
      </c>
      <c r="J247" s="71"/>
      <c r="K247" s="81">
        <v>3.2500000000000151</v>
      </c>
      <c r="L247" s="84" t="s">
        <v>137</v>
      </c>
      <c r="M247" s="85">
        <v>0.06</v>
      </c>
      <c r="N247" s="85">
        <v>2.9300000000000256E-2</v>
      </c>
      <c r="O247" s="81">
        <v>168044.9900933952</v>
      </c>
      <c r="P247" s="83">
        <v>111.06</v>
      </c>
      <c r="Q247" s="71"/>
      <c r="R247" s="81">
        <v>730.23019817180659</v>
      </c>
      <c r="S247" s="82">
        <v>1.6804499009339519E-4</v>
      </c>
      <c r="T247" s="82">
        <v>3.3028200989893438E-3</v>
      </c>
      <c r="U247" s="82">
        <v>2.7748378001586123E-4</v>
      </c>
    </row>
    <row r="248" spans="2:21">
      <c r="B248" s="74" t="s">
        <v>877</v>
      </c>
      <c r="C248" s="71" t="s">
        <v>878</v>
      </c>
      <c r="D248" s="84" t="s">
        <v>27</v>
      </c>
      <c r="E248" s="84" t="s">
        <v>858</v>
      </c>
      <c r="F248" s="71" t="s">
        <v>879</v>
      </c>
      <c r="G248" s="84" t="s">
        <v>880</v>
      </c>
      <c r="H248" s="71" t="s">
        <v>630</v>
      </c>
      <c r="I248" s="71"/>
      <c r="J248" s="71"/>
      <c r="K248" s="81">
        <v>3.6099999999997885</v>
      </c>
      <c r="L248" s="84" t="s">
        <v>135</v>
      </c>
      <c r="M248" s="85">
        <v>0</v>
      </c>
      <c r="N248" s="85">
        <v>-2.3399999999998776E-2</v>
      </c>
      <c r="O248" s="81">
        <v>44636.950493558099</v>
      </c>
      <c r="P248" s="83">
        <v>108.869</v>
      </c>
      <c r="Q248" s="71"/>
      <c r="R248" s="81">
        <v>162.01840267887698</v>
      </c>
      <c r="S248" s="82">
        <v>7.762947911923147E-5</v>
      </c>
      <c r="T248" s="82">
        <v>7.3280677533421156E-4</v>
      </c>
      <c r="U248" s="82">
        <v>6.1566173132830704E-5</v>
      </c>
    </row>
    <row r="249" spans="2:21">
      <c r="B249" s="74" t="s">
        <v>881</v>
      </c>
      <c r="C249" s="71" t="s">
        <v>882</v>
      </c>
      <c r="D249" s="84" t="s">
        <v>27</v>
      </c>
      <c r="E249" s="84" t="s">
        <v>858</v>
      </c>
      <c r="F249" s="71" t="s">
        <v>883</v>
      </c>
      <c r="G249" s="84" t="s">
        <v>161</v>
      </c>
      <c r="H249" s="71" t="s">
        <v>630</v>
      </c>
      <c r="I249" s="71"/>
      <c r="J249" s="71"/>
      <c r="K249" s="81">
        <v>4.4399999999998956</v>
      </c>
      <c r="L249" s="84" t="s">
        <v>135</v>
      </c>
      <c r="M249" s="85">
        <v>0</v>
      </c>
      <c r="N249" s="85">
        <v>-9.599999999999961E-3</v>
      </c>
      <c r="O249" s="81">
        <v>132160.38283386809</v>
      </c>
      <c r="P249" s="83">
        <v>104.354</v>
      </c>
      <c r="Q249" s="71"/>
      <c r="R249" s="81">
        <v>459.80742947380332</v>
      </c>
      <c r="S249" s="82">
        <v>2.8730518007362627E-4</v>
      </c>
      <c r="T249" s="82">
        <v>2.0797020220922119E-3</v>
      </c>
      <c r="U249" s="82">
        <v>1.7472449637004556E-4</v>
      </c>
    </row>
    <row r="250" spans="2:21">
      <c r="B250" s="74" t="s">
        <v>884</v>
      </c>
      <c r="C250" s="71" t="s">
        <v>885</v>
      </c>
      <c r="D250" s="84" t="s">
        <v>27</v>
      </c>
      <c r="E250" s="84" t="s">
        <v>858</v>
      </c>
      <c r="F250" s="71" t="s">
        <v>886</v>
      </c>
      <c r="G250" s="84" t="s">
        <v>887</v>
      </c>
      <c r="H250" s="71" t="s">
        <v>630</v>
      </c>
      <c r="I250" s="71"/>
      <c r="J250" s="71"/>
      <c r="K250" s="81">
        <v>4.529999999999859</v>
      </c>
      <c r="L250" s="84" t="s">
        <v>135</v>
      </c>
      <c r="M250" s="85">
        <v>0</v>
      </c>
      <c r="N250" s="85">
        <v>-4.8699999999998703E-2</v>
      </c>
      <c r="O250" s="81">
        <v>27513.220340927997</v>
      </c>
      <c r="P250" s="83">
        <v>127.732</v>
      </c>
      <c r="Q250" s="71"/>
      <c r="R250" s="81">
        <v>117.16738414398598</v>
      </c>
      <c r="S250" s="82">
        <v>1.3756610170463998E-4</v>
      </c>
      <c r="T250" s="82">
        <v>5.2994629948967676E-4</v>
      </c>
      <c r="U250" s="82">
        <v>4.4523013055664358E-5</v>
      </c>
    </row>
    <row r="251" spans="2:21">
      <c r="B251" s="74" t="s">
        <v>888</v>
      </c>
      <c r="C251" s="71" t="s">
        <v>889</v>
      </c>
      <c r="D251" s="84" t="s">
        <v>27</v>
      </c>
      <c r="E251" s="84" t="s">
        <v>858</v>
      </c>
      <c r="F251" s="71" t="s">
        <v>890</v>
      </c>
      <c r="G251" s="84" t="s">
        <v>891</v>
      </c>
      <c r="H251" s="71" t="s">
        <v>630</v>
      </c>
      <c r="I251" s="71"/>
      <c r="J251" s="71"/>
      <c r="K251" s="81">
        <v>4.439999999999972</v>
      </c>
      <c r="L251" s="84" t="s">
        <v>135</v>
      </c>
      <c r="M251" s="85">
        <v>0</v>
      </c>
      <c r="N251" s="85">
        <v>-4.3699999999999906E-2</v>
      </c>
      <c r="O251" s="81">
        <v>61904.745767088003</v>
      </c>
      <c r="P251" s="83">
        <v>123.435</v>
      </c>
      <c r="Q251" s="71"/>
      <c r="R251" s="81">
        <v>254.75801787397774</v>
      </c>
      <c r="S251" s="82">
        <v>9.7873115837293279E-5</v>
      </c>
      <c r="T251" s="82">
        <v>1.1522666467634814E-3</v>
      </c>
      <c r="U251" s="82">
        <v>9.6806757603288881E-5</v>
      </c>
    </row>
    <row r="252" spans="2:21">
      <c r="B252" s="70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81"/>
      <c r="P252" s="83"/>
      <c r="Q252" s="71"/>
      <c r="R252" s="71"/>
      <c r="S252" s="71"/>
      <c r="T252" s="82"/>
      <c r="U252" s="71"/>
    </row>
    <row r="253" spans="2:21">
      <c r="B253" s="87" t="s">
        <v>66</v>
      </c>
      <c r="C253" s="69"/>
      <c r="D253" s="69"/>
      <c r="E253" s="69"/>
      <c r="F253" s="69"/>
      <c r="G253" s="69"/>
      <c r="H253" s="69"/>
      <c r="I253" s="69"/>
      <c r="J253" s="69"/>
      <c r="K253" s="78">
        <v>6.5468181697891499</v>
      </c>
      <c r="L253" s="69"/>
      <c r="M253" s="69"/>
      <c r="N253" s="89">
        <v>3.2073222682470121E-2</v>
      </c>
      <c r="O253" s="78"/>
      <c r="P253" s="80"/>
      <c r="Q253" s="69"/>
      <c r="R253" s="78">
        <v>60767.29402189979</v>
      </c>
      <c r="S253" s="69"/>
      <c r="T253" s="79">
        <v>0.27484954820987101</v>
      </c>
      <c r="U253" s="79">
        <v>2.309126421880018E-2</v>
      </c>
    </row>
    <row r="254" spans="2:21">
      <c r="B254" s="74" t="s">
        <v>892</v>
      </c>
      <c r="C254" s="71" t="s">
        <v>893</v>
      </c>
      <c r="D254" s="84" t="s">
        <v>27</v>
      </c>
      <c r="E254" s="84" t="s">
        <v>858</v>
      </c>
      <c r="F254" s="71"/>
      <c r="G254" s="84" t="s">
        <v>894</v>
      </c>
      <c r="H254" s="71" t="s">
        <v>895</v>
      </c>
      <c r="I254" s="71" t="s">
        <v>865</v>
      </c>
      <c r="J254" s="71"/>
      <c r="K254" s="81">
        <v>8.7300000000000804</v>
      </c>
      <c r="L254" s="84" t="s">
        <v>135</v>
      </c>
      <c r="M254" s="85">
        <v>0.03</v>
      </c>
      <c r="N254" s="85">
        <v>3.3700000000000355E-2</v>
      </c>
      <c r="O254" s="81">
        <v>323836.69965914695</v>
      </c>
      <c r="P254" s="83">
        <v>97.25067</v>
      </c>
      <c r="Q254" s="71"/>
      <c r="R254" s="81">
        <v>1049.9877867824123</v>
      </c>
      <c r="S254" s="82">
        <v>1.8504954266236969E-4</v>
      </c>
      <c r="T254" s="82">
        <v>4.7490788172832666E-3</v>
      </c>
      <c r="U254" s="82">
        <v>3.9899004557234538E-4</v>
      </c>
    </row>
    <row r="255" spans="2:21">
      <c r="B255" s="74" t="s">
        <v>896</v>
      </c>
      <c r="C255" s="71" t="s">
        <v>897</v>
      </c>
      <c r="D255" s="84" t="s">
        <v>27</v>
      </c>
      <c r="E255" s="84" t="s">
        <v>858</v>
      </c>
      <c r="F255" s="71"/>
      <c r="G255" s="84" t="s">
        <v>898</v>
      </c>
      <c r="H255" s="71" t="s">
        <v>899</v>
      </c>
      <c r="I255" s="71" t="s">
        <v>300</v>
      </c>
      <c r="J255" s="71"/>
      <c r="K255" s="81">
        <v>6.339999999999959</v>
      </c>
      <c r="L255" s="84" t="s">
        <v>135</v>
      </c>
      <c r="M255" s="85">
        <v>4.2500000000000003E-2</v>
      </c>
      <c r="N255" s="85">
        <v>3.4299999999999893E-2</v>
      </c>
      <c r="O255" s="81">
        <v>245065.61055286802</v>
      </c>
      <c r="P255" s="83">
        <v>105.78125</v>
      </c>
      <c r="Q255" s="71"/>
      <c r="R255" s="81">
        <v>864.28437618729902</v>
      </c>
      <c r="S255" s="82">
        <v>3.2378916830289831E-4</v>
      </c>
      <c r="T255" s="82">
        <v>3.9091451107617177E-3</v>
      </c>
      <c r="U255" s="82">
        <v>3.2842368928801409E-4</v>
      </c>
    </row>
    <row r="256" spans="2:21">
      <c r="B256" s="74" t="s">
        <v>900</v>
      </c>
      <c r="C256" s="71" t="s">
        <v>901</v>
      </c>
      <c r="D256" s="84" t="s">
        <v>27</v>
      </c>
      <c r="E256" s="84" t="s">
        <v>858</v>
      </c>
      <c r="F256" s="71"/>
      <c r="G256" s="84" t="s">
        <v>902</v>
      </c>
      <c r="H256" s="71" t="s">
        <v>903</v>
      </c>
      <c r="I256" s="71" t="s">
        <v>904</v>
      </c>
      <c r="J256" s="71"/>
      <c r="K256" s="81">
        <v>3.3900000000000405</v>
      </c>
      <c r="L256" s="84" t="s">
        <v>135</v>
      </c>
      <c r="M256" s="85">
        <v>5.8749999999999997E-2</v>
      </c>
      <c r="N256" s="85">
        <v>2.7600000000000201E-2</v>
      </c>
      <c r="O256" s="81">
        <v>298926.43677218771</v>
      </c>
      <c r="P256" s="83">
        <v>111.65427800000001</v>
      </c>
      <c r="Q256" s="71"/>
      <c r="R256" s="81">
        <v>1112.7696895101315</v>
      </c>
      <c r="S256" s="82">
        <v>1.0211067106369404E-4</v>
      </c>
      <c r="T256" s="82">
        <v>5.0330404100810472E-3</v>
      </c>
      <c r="U256" s="82">
        <v>4.2284685090454127E-4</v>
      </c>
    </row>
    <row r="257" spans="2:21">
      <c r="B257" s="74" t="s">
        <v>905</v>
      </c>
      <c r="C257" s="71" t="s">
        <v>906</v>
      </c>
      <c r="D257" s="84" t="s">
        <v>27</v>
      </c>
      <c r="E257" s="84" t="s">
        <v>858</v>
      </c>
      <c r="F257" s="71"/>
      <c r="G257" s="84" t="s">
        <v>907</v>
      </c>
      <c r="H257" s="71" t="s">
        <v>908</v>
      </c>
      <c r="I257" s="71" t="s">
        <v>865</v>
      </c>
      <c r="J257" s="71"/>
      <c r="K257" s="81">
        <v>7.3500000000000654</v>
      </c>
      <c r="L257" s="84" t="s">
        <v>135</v>
      </c>
      <c r="M257" s="85">
        <v>3.61E-2</v>
      </c>
      <c r="N257" s="85">
        <v>3.1600000000000211E-2</v>
      </c>
      <c r="O257" s="81">
        <v>262570.29702093004</v>
      </c>
      <c r="P257" s="83">
        <v>103.20053</v>
      </c>
      <c r="Q257" s="71"/>
      <c r="R257" s="81">
        <v>903.42709021576559</v>
      </c>
      <c r="S257" s="82">
        <v>2.1005623761674404E-4</v>
      </c>
      <c r="T257" s="82">
        <v>4.0861870119948884E-3</v>
      </c>
      <c r="U257" s="82">
        <v>3.4329772253929755E-4</v>
      </c>
    </row>
    <row r="258" spans="2:21">
      <c r="B258" s="74" t="s">
        <v>909</v>
      </c>
      <c r="C258" s="71" t="s">
        <v>910</v>
      </c>
      <c r="D258" s="84" t="s">
        <v>27</v>
      </c>
      <c r="E258" s="84" t="s">
        <v>858</v>
      </c>
      <c r="F258" s="71"/>
      <c r="G258" s="84" t="s">
        <v>907</v>
      </c>
      <c r="H258" s="71" t="s">
        <v>908</v>
      </c>
      <c r="I258" s="71" t="s">
        <v>865</v>
      </c>
      <c r="J258" s="71"/>
      <c r="K258" s="81">
        <v>7.1700000000000026</v>
      </c>
      <c r="L258" s="84" t="s">
        <v>135</v>
      </c>
      <c r="M258" s="85">
        <v>3.9329999999999997E-2</v>
      </c>
      <c r="N258" s="85">
        <v>3.180000000000005E-2</v>
      </c>
      <c r="O258" s="81">
        <v>228873.77556991062</v>
      </c>
      <c r="P258" s="83">
        <v>105.73165</v>
      </c>
      <c r="Q258" s="71"/>
      <c r="R258" s="81">
        <v>806.80139263304432</v>
      </c>
      <c r="S258" s="82">
        <v>1.5258251704660709E-4</v>
      </c>
      <c r="T258" s="82">
        <v>3.6491504489301655E-3</v>
      </c>
      <c r="U258" s="82">
        <v>3.06580446426848E-4</v>
      </c>
    </row>
    <row r="259" spans="2:21">
      <c r="B259" s="74" t="s">
        <v>911</v>
      </c>
      <c r="C259" s="71" t="s">
        <v>912</v>
      </c>
      <c r="D259" s="84" t="s">
        <v>27</v>
      </c>
      <c r="E259" s="84" t="s">
        <v>858</v>
      </c>
      <c r="F259" s="71"/>
      <c r="G259" s="84" t="s">
        <v>913</v>
      </c>
      <c r="H259" s="71" t="s">
        <v>908</v>
      </c>
      <c r="I259" s="71" t="s">
        <v>300</v>
      </c>
      <c r="J259" s="71"/>
      <c r="K259" s="81">
        <v>4.8899999999999908</v>
      </c>
      <c r="L259" s="84" t="s">
        <v>135</v>
      </c>
      <c r="M259" s="85">
        <v>4.7500000000000001E-2</v>
      </c>
      <c r="N259" s="85">
        <v>3.7599999999999939E-2</v>
      </c>
      <c r="O259" s="81">
        <v>201303.89438271301</v>
      </c>
      <c r="P259" s="83">
        <v>104.57417</v>
      </c>
      <c r="Q259" s="71"/>
      <c r="R259" s="81">
        <v>701.84657452421004</v>
      </c>
      <c r="S259" s="82">
        <v>1.3420259625514201E-4</v>
      </c>
      <c r="T259" s="82">
        <v>3.1744414001897976E-3</v>
      </c>
      <c r="U259" s="82">
        <v>2.6669814666352811E-4</v>
      </c>
    </row>
    <row r="260" spans="2:21">
      <c r="B260" s="74" t="s">
        <v>914</v>
      </c>
      <c r="C260" s="71" t="s">
        <v>915</v>
      </c>
      <c r="D260" s="84" t="s">
        <v>27</v>
      </c>
      <c r="E260" s="84" t="s">
        <v>858</v>
      </c>
      <c r="F260" s="71"/>
      <c r="G260" s="84" t="s">
        <v>913</v>
      </c>
      <c r="H260" s="71" t="s">
        <v>908</v>
      </c>
      <c r="I260" s="71" t="s">
        <v>300</v>
      </c>
      <c r="J260" s="71"/>
      <c r="K260" s="81">
        <v>7.6500000000001265</v>
      </c>
      <c r="L260" s="84" t="s">
        <v>135</v>
      </c>
      <c r="M260" s="85">
        <v>5.1249999999999997E-2</v>
      </c>
      <c r="N260" s="85">
        <v>4.620000000000065E-2</v>
      </c>
      <c r="O260" s="81">
        <v>143976.04619980993</v>
      </c>
      <c r="P260" s="83">
        <v>103.45041999999999</v>
      </c>
      <c r="Q260" s="71"/>
      <c r="R260" s="81">
        <v>496.57869487767425</v>
      </c>
      <c r="S260" s="82">
        <v>9.5984030799873293E-5</v>
      </c>
      <c r="T260" s="82">
        <v>2.2460178972028744E-3</v>
      </c>
      <c r="U260" s="82">
        <v>1.8869739114456697E-4</v>
      </c>
    </row>
    <row r="261" spans="2:21">
      <c r="B261" s="74" t="s">
        <v>916</v>
      </c>
      <c r="C261" s="71" t="s">
        <v>917</v>
      </c>
      <c r="D261" s="84" t="s">
        <v>27</v>
      </c>
      <c r="E261" s="84" t="s">
        <v>858</v>
      </c>
      <c r="F261" s="71"/>
      <c r="G261" s="84" t="s">
        <v>894</v>
      </c>
      <c r="H261" s="71" t="s">
        <v>908</v>
      </c>
      <c r="I261" s="71" t="s">
        <v>300</v>
      </c>
      <c r="J261" s="71"/>
      <c r="K261" s="81">
        <v>3.1900000000393995</v>
      </c>
      <c r="L261" s="84" t="s">
        <v>135</v>
      </c>
      <c r="M261" s="85">
        <v>4.4999999999999998E-2</v>
      </c>
      <c r="N261" s="85">
        <v>2.0600000000550511E-2</v>
      </c>
      <c r="O261" s="81">
        <v>113.78046204240302</v>
      </c>
      <c r="P261" s="83">
        <v>110</v>
      </c>
      <c r="Q261" s="71"/>
      <c r="R261" s="81">
        <v>0.41727846648759293</v>
      </c>
      <c r="S261" s="82">
        <v>2.2756092408480602E-7</v>
      </c>
      <c r="T261" s="82">
        <v>1.887344168237774E-6</v>
      </c>
      <c r="U261" s="82">
        <v>1.585637056507445E-7</v>
      </c>
    </row>
    <row r="262" spans="2:21">
      <c r="B262" s="74" t="s">
        <v>918</v>
      </c>
      <c r="C262" s="71" t="s">
        <v>919</v>
      </c>
      <c r="D262" s="84" t="s">
        <v>27</v>
      </c>
      <c r="E262" s="84" t="s">
        <v>858</v>
      </c>
      <c r="F262" s="71"/>
      <c r="G262" s="84" t="s">
        <v>902</v>
      </c>
      <c r="H262" s="71" t="s">
        <v>859</v>
      </c>
      <c r="I262" s="71" t="s">
        <v>865</v>
      </c>
      <c r="J262" s="71"/>
      <c r="K262" s="81">
        <v>20.780000000000253</v>
      </c>
      <c r="L262" s="84" t="s">
        <v>135</v>
      </c>
      <c r="M262" s="85">
        <v>3.5000000000000003E-2</v>
      </c>
      <c r="N262" s="85">
        <v>3.9400000000000275E-2</v>
      </c>
      <c r="O262" s="81">
        <v>131285.14851046502</v>
      </c>
      <c r="P262" s="83">
        <v>91.311610000000002</v>
      </c>
      <c r="Q262" s="71"/>
      <c r="R262" s="81">
        <v>399.67520002126417</v>
      </c>
      <c r="S262" s="82">
        <v>8.7523432340310019E-5</v>
      </c>
      <c r="T262" s="82">
        <v>1.8077248612871505E-3</v>
      </c>
      <c r="U262" s="82">
        <v>1.518745534738934E-4</v>
      </c>
    </row>
    <row r="263" spans="2:21">
      <c r="B263" s="74" t="s">
        <v>920</v>
      </c>
      <c r="C263" s="71" t="s">
        <v>921</v>
      </c>
      <c r="D263" s="84" t="s">
        <v>27</v>
      </c>
      <c r="E263" s="84" t="s">
        <v>858</v>
      </c>
      <c r="F263" s="71"/>
      <c r="G263" s="84" t="s">
        <v>902</v>
      </c>
      <c r="H263" s="71" t="s">
        <v>859</v>
      </c>
      <c r="I263" s="71" t="s">
        <v>865</v>
      </c>
      <c r="J263" s="71"/>
      <c r="K263" s="81">
        <v>20.109999999999808</v>
      </c>
      <c r="L263" s="84" t="s">
        <v>135</v>
      </c>
      <c r="M263" s="85">
        <v>3.6499999999999998E-2</v>
      </c>
      <c r="N263" s="85">
        <v>4.0899999999999624E-2</v>
      </c>
      <c r="O263" s="81">
        <v>172622.4656047934</v>
      </c>
      <c r="P263" s="83">
        <v>90.982079999999996</v>
      </c>
      <c r="Q263" s="71"/>
      <c r="R263" s="81">
        <v>523.62308879052841</v>
      </c>
      <c r="S263" s="82">
        <v>2.6557298314999242E-5</v>
      </c>
      <c r="T263" s="82">
        <v>2.3683392802461762E-3</v>
      </c>
      <c r="U263" s="82">
        <v>1.9897412397479583E-4</v>
      </c>
    </row>
    <row r="264" spans="2:21">
      <c r="B264" s="74" t="s">
        <v>922</v>
      </c>
      <c r="C264" s="71" t="s">
        <v>923</v>
      </c>
      <c r="D264" s="84" t="s">
        <v>27</v>
      </c>
      <c r="E264" s="84" t="s">
        <v>858</v>
      </c>
      <c r="F264" s="71"/>
      <c r="G264" s="84" t="s">
        <v>863</v>
      </c>
      <c r="H264" s="71" t="s">
        <v>859</v>
      </c>
      <c r="I264" s="71" t="s">
        <v>865</v>
      </c>
      <c r="J264" s="71"/>
      <c r="K264" s="81">
        <v>7.3400000000000141</v>
      </c>
      <c r="L264" s="84" t="s">
        <v>135</v>
      </c>
      <c r="M264" s="85">
        <v>4.8750000000000002E-2</v>
      </c>
      <c r="N264" s="85">
        <v>3.8900000000000157E-2</v>
      </c>
      <c r="O264" s="81">
        <v>323836.69965914695</v>
      </c>
      <c r="P264" s="83">
        <v>108.31008</v>
      </c>
      <c r="Q264" s="71"/>
      <c r="R264" s="81">
        <v>1169.3931626756982</v>
      </c>
      <c r="S264" s="82">
        <v>1.2953467986365878E-4</v>
      </c>
      <c r="T264" s="82">
        <v>5.2891475194748122E-3</v>
      </c>
      <c r="U264" s="82">
        <v>4.4436348416751058E-4</v>
      </c>
    </row>
    <row r="265" spans="2:21">
      <c r="B265" s="74" t="s">
        <v>924</v>
      </c>
      <c r="C265" s="71" t="s">
        <v>925</v>
      </c>
      <c r="D265" s="84" t="s">
        <v>27</v>
      </c>
      <c r="E265" s="84" t="s">
        <v>858</v>
      </c>
      <c r="F265" s="71"/>
      <c r="G265" s="84" t="s">
        <v>926</v>
      </c>
      <c r="H265" s="71" t="s">
        <v>859</v>
      </c>
      <c r="I265" s="71" t="s">
        <v>300</v>
      </c>
      <c r="J265" s="71"/>
      <c r="K265" s="81">
        <v>2.2000000000059212</v>
      </c>
      <c r="L265" s="84" t="s">
        <v>135</v>
      </c>
      <c r="M265" s="85">
        <v>6.5000000000000002E-2</v>
      </c>
      <c r="N265" s="85">
        <v>1.9500000000133234E-2</v>
      </c>
      <c r="O265" s="81">
        <v>411.360131999457</v>
      </c>
      <c r="P265" s="83">
        <v>110.92394</v>
      </c>
      <c r="Q265" s="71"/>
      <c r="R265" s="81">
        <v>1.5212937030977582</v>
      </c>
      <c r="S265" s="82">
        <v>1.645440527997828E-7</v>
      </c>
      <c r="T265" s="82">
        <v>6.8807883207742095E-6</v>
      </c>
      <c r="U265" s="82">
        <v>5.7808390875472212E-7</v>
      </c>
    </row>
    <row r="266" spans="2:21">
      <c r="B266" s="74" t="s">
        <v>927</v>
      </c>
      <c r="C266" s="71" t="s">
        <v>928</v>
      </c>
      <c r="D266" s="84" t="s">
        <v>27</v>
      </c>
      <c r="E266" s="84" t="s">
        <v>858</v>
      </c>
      <c r="F266" s="71"/>
      <c r="G266" s="84" t="s">
        <v>894</v>
      </c>
      <c r="H266" s="71" t="s">
        <v>859</v>
      </c>
      <c r="I266" s="71" t="s">
        <v>300</v>
      </c>
      <c r="J266" s="71"/>
      <c r="K266" s="81">
        <v>5.6800000000000921</v>
      </c>
      <c r="L266" s="84" t="s">
        <v>135</v>
      </c>
      <c r="M266" s="85">
        <v>4.4999999999999998E-2</v>
      </c>
      <c r="N266" s="85">
        <v>3.3500000000000744E-2</v>
      </c>
      <c r="O266" s="81">
        <v>158417.41253596108</v>
      </c>
      <c r="P266" s="83">
        <v>106.024</v>
      </c>
      <c r="Q266" s="71"/>
      <c r="R266" s="81">
        <v>559.98023182287875</v>
      </c>
      <c r="S266" s="82">
        <v>2.1122321671461478E-4</v>
      </c>
      <c r="T266" s="82">
        <v>2.5327820861582163E-3</v>
      </c>
      <c r="U266" s="82">
        <v>2.127896543437827E-4</v>
      </c>
    </row>
    <row r="267" spans="2:21">
      <c r="B267" s="74" t="s">
        <v>929</v>
      </c>
      <c r="C267" s="71" t="s">
        <v>930</v>
      </c>
      <c r="D267" s="84" t="s">
        <v>27</v>
      </c>
      <c r="E267" s="84" t="s">
        <v>858</v>
      </c>
      <c r="F267" s="71"/>
      <c r="G267" s="84" t="s">
        <v>931</v>
      </c>
      <c r="H267" s="71" t="s">
        <v>864</v>
      </c>
      <c r="I267" s="71" t="s">
        <v>300</v>
      </c>
      <c r="J267" s="71"/>
      <c r="K267" s="81">
        <v>3.7300000000000266</v>
      </c>
      <c r="L267" s="84" t="s">
        <v>135</v>
      </c>
      <c r="M267" s="85">
        <v>6.5000000000000002E-2</v>
      </c>
      <c r="N267" s="85">
        <v>2.310000000000029E-2</v>
      </c>
      <c r="O267" s="81">
        <v>131285.14851046502</v>
      </c>
      <c r="P267" s="83">
        <v>118.00217000000001</v>
      </c>
      <c r="Q267" s="71"/>
      <c r="R267" s="81">
        <v>516.50101205949545</v>
      </c>
      <c r="S267" s="82">
        <v>1.0502811880837202E-4</v>
      </c>
      <c r="T267" s="82">
        <v>2.3361262353287079E-3</v>
      </c>
      <c r="U267" s="82">
        <v>1.9626777085787766E-4</v>
      </c>
    </row>
    <row r="268" spans="2:21">
      <c r="B268" s="74" t="s">
        <v>932</v>
      </c>
      <c r="C268" s="71" t="s">
        <v>933</v>
      </c>
      <c r="D268" s="84" t="s">
        <v>27</v>
      </c>
      <c r="E268" s="84" t="s">
        <v>858</v>
      </c>
      <c r="F268" s="71"/>
      <c r="G268" s="84" t="s">
        <v>931</v>
      </c>
      <c r="H268" s="71" t="s">
        <v>864</v>
      </c>
      <c r="I268" s="71" t="s">
        <v>300</v>
      </c>
      <c r="J268" s="71"/>
      <c r="K268" s="81">
        <v>3.3099999999999632</v>
      </c>
      <c r="L268" s="84" t="s">
        <v>135</v>
      </c>
      <c r="M268" s="85">
        <v>4.2500000000000003E-2</v>
      </c>
      <c r="N268" s="85">
        <v>2.6899999999999719E-2</v>
      </c>
      <c r="O268" s="81">
        <v>192551.55114868202</v>
      </c>
      <c r="P268" s="83">
        <v>108.97002999999999</v>
      </c>
      <c r="Q268" s="71"/>
      <c r="R268" s="81">
        <v>699.55147819116144</v>
      </c>
      <c r="S268" s="82">
        <v>3.2091925191447005E-4</v>
      </c>
      <c r="T268" s="82">
        <v>3.1640607143226733E-3</v>
      </c>
      <c r="U268" s="82">
        <v>2.6582602167117737E-4</v>
      </c>
    </row>
    <row r="269" spans="2:21">
      <c r="B269" s="74" t="s">
        <v>934</v>
      </c>
      <c r="C269" s="71" t="s">
        <v>935</v>
      </c>
      <c r="D269" s="84" t="s">
        <v>27</v>
      </c>
      <c r="E269" s="84" t="s">
        <v>858</v>
      </c>
      <c r="F269" s="71"/>
      <c r="G269" s="84" t="s">
        <v>931</v>
      </c>
      <c r="H269" s="71" t="s">
        <v>864</v>
      </c>
      <c r="I269" s="71" t="s">
        <v>300</v>
      </c>
      <c r="J269" s="71"/>
      <c r="K269" s="81">
        <v>0.32000000000000106</v>
      </c>
      <c r="L269" s="84" t="s">
        <v>135</v>
      </c>
      <c r="M269" s="85">
        <v>5.2499999999999998E-2</v>
      </c>
      <c r="N269" s="85">
        <v>2.1100000000000244E-2</v>
      </c>
      <c r="O269" s="81">
        <v>243831.53015686962</v>
      </c>
      <c r="P269" s="83">
        <v>105.77042</v>
      </c>
      <c r="Q269" s="71"/>
      <c r="R269" s="81">
        <v>859.8440190861146</v>
      </c>
      <c r="S269" s="82">
        <v>4.0638588359478267E-4</v>
      </c>
      <c r="T269" s="82">
        <v>3.8890614430125633E-3</v>
      </c>
      <c r="U269" s="82">
        <v>3.2673637605974486E-4</v>
      </c>
    </row>
    <row r="270" spans="2:21">
      <c r="B270" s="74" t="s">
        <v>936</v>
      </c>
      <c r="C270" s="71" t="s">
        <v>937</v>
      </c>
      <c r="D270" s="84" t="s">
        <v>27</v>
      </c>
      <c r="E270" s="84" t="s">
        <v>858</v>
      </c>
      <c r="F270" s="71"/>
      <c r="G270" s="84" t="s">
        <v>913</v>
      </c>
      <c r="H270" s="71" t="s">
        <v>938</v>
      </c>
      <c r="I270" s="71" t="s">
        <v>904</v>
      </c>
      <c r="J270" s="71"/>
      <c r="K270" s="81">
        <v>5.7499999999999289</v>
      </c>
      <c r="L270" s="84" t="s">
        <v>137</v>
      </c>
      <c r="M270" s="85">
        <v>2.6249999999999999E-2</v>
      </c>
      <c r="N270" s="85">
        <v>2.009999999999966E-2</v>
      </c>
      <c r="O270" s="81">
        <v>157979.79537425953</v>
      </c>
      <c r="P270" s="83">
        <v>103.72636</v>
      </c>
      <c r="Q270" s="71"/>
      <c r="R270" s="81">
        <v>641.16117938709567</v>
      </c>
      <c r="S270" s="82">
        <v>5.2659931791419843E-4</v>
      </c>
      <c r="T270" s="82">
        <v>2.8999622793923117E-3</v>
      </c>
      <c r="U270" s="82">
        <v>2.4363800360650161E-4</v>
      </c>
    </row>
    <row r="271" spans="2:21">
      <c r="B271" s="74" t="s">
        <v>939</v>
      </c>
      <c r="C271" s="71" t="s">
        <v>940</v>
      </c>
      <c r="D271" s="84" t="s">
        <v>27</v>
      </c>
      <c r="E271" s="84" t="s">
        <v>858</v>
      </c>
      <c r="F271" s="71"/>
      <c r="G271" s="84" t="s">
        <v>926</v>
      </c>
      <c r="H271" s="71" t="s">
        <v>864</v>
      </c>
      <c r="I271" s="71" t="s">
        <v>300</v>
      </c>
      <c r="J271" s="71"/>
      <c r="K271" s="81">
        <v>4.3000000000000043</v>
      </c>
      <c r="L271" s="84" t="s">
        <v>135</v>
      </c>
      <c r="M271" s="85">
        <v>3.6249999999999998E-2</v>
      </c>
      <c r="N271" s="85">
        <v>2.840000000000004E-2</v>
      </c>
      <c r="O271" s="81">
        <v>306769.63035278657</v>
      </c>
      <c r="P271" s="83">
        <v>104.7719</v>
      </c>
      <c r="Q271" s="71"/>
      <c r="R271" s="81">
        <v>1071.5755349317096</v>
      </c>
      <c r="S271" s="82">
        <v>3.834620379409832E-4</v>
      </c>
      <c r="T271" s="82">
        <v>4.8467198743881714E-3</v>
      </c>
      <c r="U271" s="82">
        <v>4.0719328062547596E-4</v>
      </c>
    </row>
    <row r="272" spans="2:21">
      <c r="B272" s="74" t="s">
        <v>941</v>
      </c>
      <c r="C272" s="71" t="s">
        <v>942</v>
      </c>
      <c r="D272" s="84" t="s">
        <v>27</v>
      </c>
      <c r="E272" s="84" t="s">
        <v>858</v>
      </c>
      <c r="F272" s="71"/>
      <c r="G272" s="84" t="s">
        <v>943</v>
      </c>
      <c r="H272" s="71" t="s">
        <v>938</v>
      </c>
      <c r="I272" s="71" t="s">
        <v>904</v>
      </c>
      <c r="J272" s="71"/>
      <c r="K272" s="81">
        <v>7.7500000000000204</v>
      </c>
      <c r="L272" s="84" t="s">
        <v>135</v>
      </c>
      <c r="M272" s="85">
        <v>3.875E-2</v>
      </c>
      <c r="N272" s="85">
        <v>3.4400000000000125E-2</v>
      </c>
      <c r="O272" s="81">
        <v>350093.72936124</v>
      </c>
      <c r="P272" s="83">
        <v>103.42838</v>
      </c>
      <c r="Q272" s="71"/>
      <c r="R272" s="81">
        <v>1207.2289150209278</v>
      </c>
      <c r="S272" s="82">
        <v>5.3860573747883077E-4</v>
      </c>
      <c r="T272" s="82">
        <v>5.4602780528587606E-3</v>
      </c>
      <c r="U272" s="82">
        <v>4.5874087859297112E-4</v>
      </c>
    </row>
    <row r="273" spans="2:21">
      <c r="B273" s="74" t="s">
        <v>944</v>
      </c>
      <c r="C273" s="71" t="s">
        <v>945</v>
      </c>
      <c r="D273" s="84" t="s">
        <v>27</v>
      </c>
      <c r="E273" s="84" t="s">
        <v>858</v>
      </c>
      <c r="F273" s="71"/>
      <c r="G273" s="84" t="s">
        <v>931</v>
      </c>
      <c r="H273" s="71" t="s">
        <v>864</v>
      </c>
      <c r="I273" s="71" t="s">
        <v>300</v>
      </c>
      <c r="J273" s="71"/>
      <c r="K273" s="81">
        <v>17.50000000000005</v>
      </c>
      <c r="L273" s="84" t="s">
        <v>135</v>
      </c>
      <c r="M273" s="85">
        <v>5.9299999999999999E-2</v>
      </c>
      <c r="N273" s="85">
        <v>4.4300000000000186E-2</v>
      </c>
      <c r="O273" s="81">
        <v>262570.29702093004</v>
      </c>
      <c r="P273" s="83">
        <v>129.19236000000001</v>
      </c>
      <c r="Q273" s="71"/>
      <c r="R273" s="81">
        <v>1130.9620347201533</v>
      </c>
      <c r="S273" s="82">
        <v>7.5020084863122873E-5</v>
      </c>
      <c r="T273" s="82">
        <v>5.115324111245205E-3</v>
      </c>
      <c r="U273" s="82">
        <v>4.2975985002299545E-4</v>
      </c>
    </row>
    <row r="274" spans="2:21">
      <c r="B274" s="74" t="s">
        <v>946</v>
      </c>
      <c r="C274" s="71" t="s">
        <v>947</v>
      </c>
      <c r="D274" s="84" t="s">
        <v>27</v>
      </c>
      <c r="E274" s="84" t="s">
        <v>858</v>
      </c>
      <c r="F274" s="71"/>
      <c r="G274" s="84" t="s">
        <v>891</v>
      </c>
      <c r="H274" s="71" t="s">
        <v>864</v>
      </c>
      <c r="I274" s="71" t="s">
        <v>300</v>
      </c>
      <c r="J274" s="71"/>
      <c r="K274" s="81">
        <v>7.1799999999999029</v>
      </c>
      <c r="L274" s="84" t="s">
        <v>135</v>
      </c>
      <c r="M274" s="85">
        <v>0.05</v>
      </c>
      <c r="N274" s="85">
        <v>3.1699999999999388E-2</v>
      </c>
      <c r="O274" s="81">
        <v>175046.86468062</v>
      </c>
      <c r="P274" s="83">
        <v>115.80567000000001</v>
      </c>
      <c r="Q274" s="71"/>
      <c r="R274" s="81">
        <v>675.84910475069319</v>
      </c>
      <c r="S274" s="82">
        <v>7.78868783201495E-5</v>
      </c>
      <c r="T274" s="82">
        <v>3.0568552391329012E-3</v>
      </c>
      <c r="U274" s="82">
        <v>2.5681923970834587E-4</v>
      </c>
    </row>
    <row r="275" spans="2:21">
      <c r="B275" s="74" t="s">
        <v>948</v>
      </c>
      <c r="C275" s="71" t="s">
        <v>949</v>
      </c>
      <c r="D275" s="84" t="s">
        <v>27</v>
      </c>
      <c r="E275" s="84" t="s">
        <v>858</v>
      </c>
      <c r="F275" s="71"/>
      <c r="G275" s="84" t="s">
        <v>863</v>
      </c>
      <c r="H275" s="71" t="s">
        <v>938</v>
      </c>
      <c r="I275" s="71" t="s">
        <v>904</v>
      </c>
      <c r="J275" s="71"/>
      <c r="K275" s="81">
        <v>7.2799999999999523</v>
      </c>
      <c r="L275" s="84" t="s">
        <v>137</v>
      </c>
      <c r="M275" s="85">
        <v>3.3750000000000002E-2</v>
      </c>
      <c r="N275" s="85">
        <v>2.5399999999999871E-2</v>
      </c>
      <c r="O275" s="81">
        <v>255568.42243370519</v>
      </c>
      <c r="P275" s="83">
        <v>107.36167</v>
      </c>
      <c r="Q275" s="71"/>
      <c r="R275" s="81">
        <v>1073.5765230367151</v>
      </c>
      <c r="S275" s="82">
        <v>1.7037894828913678E-4</v>
      </c>
      <c r="T275" s="82">
        <v>4.8557703132054058E-3</v>
      </c>
      <c r="U275" s="82">
        <v>4.0795364597948867E-4</v>
      </c>
    </row>
    <row r="276" spans="2:21">
      <c r="B276" s="74" t="s">
        <v>950</v>
      </c>
      <c r="C276" s="71" t="s">
        <v>951</v>
      </c>
      <c r="D276" s="84" t="s">
        <v>27</v>
      </c>
      <c r="E276" s="84" t="s">
        <v>858</v>
      </c>
      <c r="F276" s="71"/>
      <c r="G276" s="84" t="s">
        <v>863</v>
      </c>
      <c r="H276" s="71" t="s">
        <v>864</v>
      </c>
      <c r="I276" s="71" t="s">
        <v>300</v>
      </c>
      <c r="J276" s="71"/>
      <c r="K276" s="81">
        <v>6.440000000000154</v>
      </c>
      <c r="L276" s="84" t="s">
        <v>135</v>
      </c>
      <c r="M276" s="85">
        <v>5.2499999999999998E-2</v>
      </c>
      <c r="N276" s="85">
        <v>3.190000000000065E-2</v>
      </c>
      <c r="O276" s="81">
        <v>131285.14851046502</v>
      </c>
      <c r="P276" s="83">
        <v>116.10025</v>
      </c>
      <c r="Q276" s="71"/>
      <c r="R276" s="81">
        <v>508.17623374591005</v>
      </c>
      <c r="S276" s="82">
        <v>8.7523432340310019E-5</v>
      </c>
      <c r="T276" s="82">
        <v>2.2984733894143962E-3</v>
      </c>
      <c r="U276" s="82">
        <v>1.9310439722579424E-4</v>
      </c>
    </row>
    <row r="277" spans="2:21">
      <c r="B277" s="74" t="s">
        <v>952</v>
      </c>
      <c r="C277" s="71" t="s">
        <v>953</v>
      </c>
      <c r="D277" s="84" t="s">
        <v>27</v>
      </c>
      <c r="E277" s="84" t="s">
        <v>858</v>
      </c>
      <c r="F277" s="71"/>
      <c r="G277" s="84" t="s">
        <v>954</v>
      </c>
      <c r="H277" s="71" t="s">
        <v>864</v>
      </c>
      <c r="I277" s="71" t="s">
        <v>300</v>
      </c>
      <c r="J277" s="71"/>
      <c r="K277" s="81">
        <v>8.6599999999995809</v>
      </c>
      <c r="L277" s="84" t="s">
        <v>135</v>
      </c>
      <c r="M277" s="85">
        <v>2.9500000000000002E-2</v>
      </c>
      <c r="N277" s="85">
        <v>3.1399999999998866E-2</v>
      </c>
      <c r="O277" s="81">
        <v>43761.716170154999</v>
      </c>
      <c r="P277" s="83">
        <v>98.149249999999995</v>
      </c>
      <c r="Q277" s="71"/>
      <c r="R277" s="81">
        <v>143.20128860169399</v>
      </c>
      <c r="S277" s="82">
        <v>4.3761716170155003E-5</v>
      </c>
      <c r="T277" s="82">
        <v>6.4769725406996909E-4</v>
      </c>
      <c r="U277" s="82">
        <v>5.4415765006463518E-5</v>
      </c>
    </row>
    <row r="278" spans="2:21">
      <c r="B278" s="74" t="s">
        <v>955</v>
      </c>
      <c r="C278" s="71" t="s">
        <v>956</v>
      </c>
      <c r="D278" s="84" t="s">
        <v>27</v>
      </c>
      <c r="E278" s="84" t="s">
        <v>858</v>
      </c>
      <c r="F278" s="71"/>
      <c r="G278" s="84" t="s">
        <v>954</v>
      </c>
      <c r="H278" s="71" t="s">
        <v>864</v>
      </c>
      <c r="I278" s="71" t="s">
        <v>300</v>
      </c>
      <c r="J278" s="71"/>
      <c r="K278" s="81">
        <v>3.4100000000000636</v>
      </c>
      <c r="L278" s="84" t="s">
        <v>135</v>
      </c>
      <c r="M278" s="85">
        <v>6.25E-2</v>
      </c>
      <c r="N278" s="85">
        <v>1.9600000000000343E-2</v>
      </c>
      <c r="O278" s="81">
        <v>115294.61742189036</v>
      </c>
      <c r="P278" s="83">
        <v>118.32881</v>
      </c>
      <c r="Q278" s="71"/>
      <c r="R278" s="81">
        <v>454.8467635096552</v>
      </c>
      <c r="S278" s="82">
        <v>1.1039316107036611E-4</v>
      </c>
      <c r="T278" s="82">
        <v>2.0572650052559046E-3</v>
      </c>
      <c r="U278" s="82">
        <v>1.7283946840684431E-4</v>
      </c>
    </row>
    <row r="279" spans="2:21">
      <c r="B279" s="74" t="s">
        <v>957</v>
      </c>
      <c r="C279" s="71" t="s">
        <v>958</v>
      </c>
      <c r="D279" s="84" t="s">
        <v>27</v>
      </c>
      <c r="E279" s="84" t="s">
        <v>858</v>
      </c>
      <c r="F279" s="71"/>
      <c r="G279" s="84" t="s">
        <v>959</v>
      </c>
      <c r="H279" s="71" t="s">
        <v>864</v>
      </c>
      <c r="I279" s="71" t="s">
        <v>300</v>
      </c>
      <c r="J279" s="71"/>
      <c r="K279" s="81">
        <v>7.2800000000000171</v>
      </c>
      <c r="L279" s="84" t="s">
        <v>135</v>
      </c>
      <c r="M279" s="85">
        <v>4.8750000000000002E-2</v>
      </c>
      <c r="N279" s="85">
        <v>3.1300000000000196E-2</v>
      </c>
      <c r="O279" s="81">
        <v>262570.29702093004</v>
      </c>
      <c r="P279" s="83">
        <v>114.92574999999999</v>
      </c>
      <c r="Q279" s="71"/>
      <c r="R279" s="81">
        <v>1006.070784350521</v>
      </c>
      <c r="S279" s="82">
        <v>4.0395430310912313E-4</v>
      </c>
      <c r="T279" s="82">
        <v>4.550442882091105E-3</v>
      </c>
      <c r="U279" s="82">
        <v>3.8230180688778221E-4</v>
      </c>
    </row>
    <row r="280" spans="2:21">
      <c r="B280" s="74" t="s">
        <v>960</v>
      </c>
      <c r="C280" s="71" t="s">
        <v>961</v>
      </c>
      <c r="D280" s="84" t="s">
        <v>27</v>
      </c>
      <c r="E280" s="84" t="s">
        <v>858</v>
      </c>
      <c r="F280" s="71"/>
      <c r="G280" s="84" t="s">
        <v>931</v>
      </c>
      <c r="H280" s="71" t="s">
        <v>864</v>
      </c>
      <c r="I280" s="71" t="s">
        <v>300</v>
      </c>
      <c r="J280" s="71"/>
      <c r="K280" s="81">
        <v>7.990000000000081</v>
      </c>
      <c r="L280" s="84" t="s">
        <v>135</v>
      </c>
      <c r="M280" s="85">
        <v>3.5000000000000003E-2</v>
      </c>
      <c r="N280" s="85">
        <v>3.2500000000000223E-2</v>
      </c>
      <c r="O280" s="81">
        <v>218808.580850775</v>
      </c>
      <c r="P280" s="83">
        <v>103.31950000000001</v>
      </c>
      <c r="Q280" s="71"/>
      <c r="R280" s="81">
        <v>753.72382026150945</v>
      </c>
      <c r="S280" s="82">
        <v>4.3761716170155E-4</v>
      </c>
      <c r="T280" s="82">
        <v>3.4090813949891486E-3</v>
      </c>
      <c r="U280" s="82">
        <v>2.8641123752177648E-4</v>
      </c>
    </row>
    <row r="281" spans="2:21">
      <c r="B281" s="74" t="s">
        <v>962</v>
      </c>
      <c r="C281" s="71" t="s">
        <v>963</v>
      </c>
      <c r="D281" s="84" t="s">
        <v>27</v>
      </c>
      <c r="E281" s="84" t="s">
        <v>858</v>
      </c>
      <c r="F281" s="71"/>
      <c r="G281" s="84" t="s">
        <v>926</v>
      </c>
      <c r="H281" s="71" t="s">
        <v>864</v>
      </c>
      <c r="I281" s="71" t="s">
        <v>300</v>
      </c>
      <c r="J281" s="71"/>
      <c r="K281" s="81">
        <v>4.4000000000001034</v>
      </c>
      <c r="L281" s="84" t="s">
        <v>135</v>
      </c>
      <c r="M281" s="85">
        <v>3.4000000000000002E-2</v>
      </c>
      <c r="N281" s="85">
        <v>3.5900000000000772E-2</v>
      </c>
      <c r="O281" s="81">
        <v>157542.17821255801</v>
      </c>
      <c r="P281" s="83">
        <v>100.06989</v>
      </c>
      <c r="Q281" s="71"/>
      <c r="R281" s="81">
        <v>525.6127104899233</v>
      </c>
      <c r="S281" s="82">
        <v>1.5754217821255801E-4</v>
      </c>
      <c r="T281" s="82">
        <v>2.3773383089834136E-3</v>
      </c>
      <c r="U281" s="82">
        <v>1.997301701521956E-4</v>
      </c>
    </row>
    <row r="282" spans="2:21">
      <c r="B282" s="74" t="s">
        <v>964</v>
      </c>
      <c r="C282" s="71" t="s">
        <v>965</v>
      </c>
      <c r="D282" s="84" t="s">
        <v>27</v>
      </c>
      <c r="E282" s="84" t="s">
        <v>858</v>
      </c>
      <c r="F282" s="71"/>
      <c r="G282" s="84" t="s">
        <v>926</v>
      </c>
      <c r="H282" s="71" t="s">
        <v>864</v>
      </c>
      <c r="I282" s="71" t="s">
        <v>300</v>
      </c>
      <c r="J282" s="71"/>
      <c r="K282" s="81">
        <v>3.480000000000055</v>
      </c>
      <c r="L282" s="84" t="s">
        <v>135</v>
      </c>
      <c r="M282" s="85">
        <v>4.1250000000000002E-2</v>
      </c>
      <c r="N282" s="85">
        <v>3.2600000000000719E-2</v>
      </c>
      <c r="O282" s="81">
        <v>131285.14851046502</v>
      </c>
      <c r="P282" s="83">
        <v>103.52603999999999</v>
      </c>
      <c r="Q282" s="71"/>
      <c r="R282" s="81">
        <v>453.1383347305366</v>
      </c>
      <c r="S282" s="82">
        <v>2.7933010321375536E-4</v>
      </c>
      <c r="T282" s="82">
        <v>2.0495378078276257E-3</v>
      </c>
      <c r="U282" s="82">
        <v>1.7219027411618834E-4</v>
      </c>
    </row>
    <row r="283" spans="2:21">
      <c r="B283" s="74" t="s">
        <v>966</v>
      </c>
      <c r="C283" s="71" t="s">
        <v>967</v>
      </c>
      <c r="D283" s="84" t="s">
        <v>27</v>
      </c>
      <c r="E283" s="84" t="s">
        <v>858</v>
      </c>
      <c r="F283" s="71"/>
      <c r="G283" s="84" t="s">
        <v>968</v>
      </c>
      <c r="H283" s="71" t="s">
        <v>864</v>
      </c>
      <c r="I283" s="71" t="s">
        <v>300</v>
      </c>
      <c r="J283" s="71"/>
      <c r="K283" s="81">
        <v>5.3700000000000392</v>
      </c>
      <c r="L283" s="84" t="s">
        <v>135</v>
      </c>
      <c r="M283" s="85">
        <v>6.8000000000000005E-2</v>
      </c>
      <c r="N283" s="85">
        <v>2.5900000000000221E-2</v>
      </c>
      <c r="O283" s="81">
        <v>249441.78216988352</v>
      </c>
      <c r="P283" s="83">
        <v>127.49411000000001</v>
      </c>
      <c r="Q283" s="71"/>
      <c r="R283" s="81">
        <v>1060.2906255626601</v>
      </c>
      <c r="S283" s="82">
        <v>2.4944178216988354E-4</v>
      </c>
      <c r="T283" s="82">
        <v>4.7956784006547059E-3</v>
      </c>
      <c r="U283" s="82">
        <v>4.029050721718952E-4</v>
      </c>
    </row>
    <row r="284" spans="2:21">
      <c r="B284" s="74" t="s">
        <v>969</v>
      </c>
      <c r="C284" s="71" t="s">
        <v>970</v>
      </c>
      <c r="D284" s="84" t="s">
        <v>27</v>
      </c>
      <c r="E284" s="84" t="s">
        <v>858</v>
      </c>
      <c r="F284" s="71"/>
      <c r="G284" s="84" t="s">
        <v>959</v>
      </c>
      <c r="H284" s="71" t="s">
        <v>864</v>
      </c>
      <c r="I284" s="71" t="s">
        <v>865</v>
      </c>
      <c r="J284" s="71"/>
      <c r="K284" s="81">
        <v>7.9499999999976838</v>
      </c>
      <c r="L284" s="84" t="s">
        <v>135</v>
      </c>
      <c r="M284" s="85">
        <v>3.4209999999999997E-2</v>
      </c>
      <c r="N284" s="85">
        <v>3.3299999999991871E-2</v>
      </c>
      <c r="O284" s="81">
        <v>8752.343234031001</v>
      </c>
      <c r="P284" s="83">
        <v>101.72941</v>
      </c>
      <c r="Q284" s="71"/>
      <c r="R284" s="81">
        <v>29.684959849768063</v>
      </c>
      <c r="S284" s="82">
        <v>8.7523432340310005E-6</v>
      </c>
      <c r="T284" s="82">
        <v>1.3426462268332281E-4</v>
      </c>
      <c r="U284" s="82">
        <v>1.1280134523818629E-5</v>
      </c>
    </row>
    <row r="285" spans="2:21">
      <c r="B285" s="74" t="s">
        <v>971</v>
      </c>
      <c r="C285" s="71" t="s">
        <v>972</v>
      </c>
      <c r="D285" s="84" t="s">
        <v>27</v>
      </c>
      <c r="E285" s="84" t="s">
        <v>858</v>
      </c>
      <c r="F285" s="71"/>
      <c r="G285" s="84" t="s">
        <v>959</v>
      </c>
      <c r="H285" s="71" t="s">
        <v>864</v>
      </c>
      <c r="I285" s="71" t="s">
        <v>865</v>
      </c>
      <c r="J285" s="71"/>
      <c r="K285" s="81">
        <v>7.9499999999999229</v>
      </c>
      <c r="L285" s="84" t="s">
        <v>135</v>
      </c>
      <c r="M285" s="85">
        <v>3.4209999999999997E-2</v>
      </c>
      <c r="N285" s="85">
        <v>3.3199999999999653E-2</v>
      </c>
      <c r="O285" s="81">
        <v>271322.64025496104</v>
      </c>
      <c r="P285" s="83">
        <v>101.78841</v>
      </c>
      <c r="Q285" s="71"/>
      <c r="R285" s="81">
        <v>920.76746483070849</v>
      </c>
      <c r="S285" s="82">
        <v>2.7132264025496103E-4</v>
      </c>
      <c r="T285" s="82">
        <v>4.1646172630932735E-3</v>
      </c>
      <c r="U285" s="82">
        <v>3.4988697714297167E-4</v>
      </c>
    </row>
    <row r="286" spans="2:21">
      <c r="B286" s="74" t="s">
        <v>973</v>
      </c>
      <c r="C286" s="71" t="s">
        <v>974</v>
      </c>
      <c r="D286" s="84" t="s">
        <v>27</v>
      </c>
      <c r="E286" s="84" t="s">
        <v>858</v>
      </c>
      <c r="F286" s="71"/>
      <c r="G286" s="84" t="s">
        <v>926</v>
      </c>
      <c r="H286" s="71" t="s">
        <v>938</v>
      </c>
      <c r="I286" s="71" t="s">
        <v>904</v>
      </c>
      <c r="J286" s="71"/>
      <c r="K286" s="81">
        <v>7.7999999999999492</v>
      </c>
      <c r="L286" s="84" t="s">
        <v>135</v>
      </c>
      <c r="M286" s="85">
        <v>3.6240000000000001E-2</v>
      </c>
      <c r="N286" s="85">
        <v>3.3199999999999848E-2</v>
      </c>
      <c r="O286" s="81">
        <v>258194.12540391448</v>
      </c>
      <c r="P286" s="83">
        <v>103.1948</v>
      </c>
      <c r="Q286" s="71"/>
      <c r="R286" s="81">
        <v>888.32066631360829</v>
      </c>
      <c r="S286" s="82">
        <v>3.4425883387188599E-4</v>
      </c>
      <c r="T286" s="82">
        <v>4.017860886051574E-3</v>
      </c>
      <c r="U286" s="82">
        <v>3.3755735790169823E-4</v>
      </c>
    </row>
    <row r="287" spans="2:21">
      <c r="B287" s="74" t="s">
        <v>975</v>
      </c>
      <c r="C287" s="71" t="s">
        <v>976</v>
      </c>
      <c r="D287" s="84" t="s">
        <v>27</v>
      </c>
      <c r="E287" s="84" t="s">
        <v>858</v>
      </c>
      <c r="F287" s="71"/>
      <c r="G287" s="84" t="s">
        <v>977</v>
      </c>
      <c r="H287" s="71" t="s">
        <v>864</v>
      </c>
      <c r="I287" s="71" t="s">
        <v>300</v>
      </c>
      <c r="J287" s="71"/>
      <c r="K287" s="81">
        <v>15.68000000000008</v>
      </c>
      <c r="L287" s="84" t="s">
        <v>135</v>
      </c>
      <c r="M287" s="85">
        <v>4.2000000000000003E-2</v>
      </c>
      <c r="N287" s="85">
        <v>3.9400000000000261E-2</v>
      </c>
      <c r="O287" s="81">
        <v>218808.580850775</v>
      </c>
      <c r="P287" s="83">
        <v>104.875</v>
      </c>
      <c r="Q287" s="71"/>
      <c r="R287" s="81">
        <v>765.07131422360828</v>
      </c>
      <c r="S287" s="82">
        <v>1.2156032269487501E-4</v>
      </c>
      <c r="T287" s="82">
        <v>3.4604059378867329E-3</v>
      </c>
      <c r="U287" s="82">
        <v>2.9072322780401009E-4</v>
      </c>
    </row>
    <row r="288" spans="2:21">
      <c r="B288" s="74" t="s">
        <v>978</v>
      </c>
      <c r="C288" s="71" t="s">
        <v>979</v>
      </c>
      <c r="D288" s="84" t="s">
        <v>27</v>
      </c>
      <c r="E288" s="84" t="s">
        <v>858</v>
      </c>
      <c r="F288" s="71"/>
      <c r="G288" s="84" t="s">
        <v>926</v>
      </c>
      <c r="H288" s="71" t="s">
        <v>864</v>
      </c>
      <c r="I288" s="71" t="s">
        <v>300</v>
      </c>
      <c r="J288" s="71"/>
      <c r="K288" s="81">
        <v>4.7599999999999687</v>
      </c>
      <c r="L288" s="84" t="s">
        <v>135</v>
      </c>
      <c r="M288" s="85">
        <v>3.4000000000000002E-2</v>
      </c>
      <c r="N288" s="85">
        <v>3.089999999999998E-2</v>
      </c>
      <c r="O288" s="81">
        <v>175046.86468062</v>
      </c>
      <c r="P288" s="83">
        <v>102.26978</v>
      </c>
      <c r="Q288" s="71"/>
      <c r="R288" s="81">
        <v>596.85281190140108</v>
      </c>
      <c r="S288" s="82">
        <v>1.7504686468062001E-4</v>
      </c>
      <c r="T288" s="82">
        <v>2.6995562060040308E-3</v>
      </c>
      <c r="U288" s="82">
        <v>2.2680104818197436E-4</v>
      </c>
    </row>
    <row r="289" spans="2:21">
      <c r="B289" s="74" t="s">
        <v>980</v>
      </c>
      <c r="C289" s="71" t="s">
        <v>981</v>
      </c>
      <c r="D289" s="84" t="s">
        <v>27</v>
      </c>
      <c r="E289" s="84" t="s">
        <v>858</v>
      </c>
      <c r="F289" s="71"/>
      <c r="G289" s="84" t="s">
        <v>926</v>
      </c>
      <c r="H289" s="71" t="s">
        <v>864</v>
      </c>
      <c r="I289" s="71" t="s">
        <v>300</v>
      </c>
      <c r="J289" s="71"/>
      <c r="K289" s="81">
        <v>3.9200000000000221</v>
      </c>
      <c r="L289" s="84" t="s">
        <v>135</v>
      </c>
      <c r="M289" s="85">
        <v>3.7499999999999999E-2</v>
      </c>
      <c r="N289" s="85">
        <v>2.7100000000000048E-2</v>
      </c>
      <c r="O289" s="81">
        <v>481378.87787170499</v>
      </c>
      <c r="P289" s="83">
        <v>104.46633</v>
      </c>
      <c r="Q289" s="71"/>
      <c r="R289" s="81">
        <v>1676.5981296377809</v>
      </c>
      <c r="S289" s="82">
        <v>9.6275775574340998E-4</v>
      </c>
      <c r="T289" s="82">
        <v>7.583227883973042E-3</v>
      </c>
      <c r="U289" s="82">
        <v>6.3709880493049206E-4</v>
      </c>
    </row>
    <row r="290" spans="2:21">
      <c r="B290" s="74" t="s">
        <v>982</v>
      </c>
      <c r="C290" s="71" t="s">
        <v>983</v>
      </c>
      <c r="D290" s="84" t="s">
        <v>27</v>
      </c>
      <c r="E290" s="84" t="s">
        <v>858</v>
      </c>
      <c r="F290" s="71"/>
      <c r="G290" s="84" t="s">
        <v>984</v>
      </c>
      <c r="H290" s="71" t="s">
        <v>864</v>
      </c>
      <c r="I290" s="71" t="s">
        <v>300</v>
      </c>
      <c r="J290" s="71"/>
      <c r="K290" s="81">
        <v>18.160000000000139</v>
      </c>
      <c r="L290" s="84" t="s">
        <v>135</v>
      </c>
      <c r="M290" s="85">
        <v>3.5499999999999997E-2</v>
      </c>
      <c r="N290" s="85">
        <v>3.8000000000000325E-2</v>
      </c>
      <c r="O290" s="81">
        <v>262570.29702093004</v>
      </c>
      <c r="P290" s="83">
        <v>95.452110000000005</v>
      </c>
      <c r="Q290" s="71"/>
      <c r="R290" s="81">
        <v>835.59672466837605</v>
      </c>
      <c r="S290" s="82">
        <v>2.6257029702093004E-4</v>
      </c>
      <c r="T290" s="82">
        <v>3.7793912985163245E-3</v>
      </c>
      <c r="U290" s="82">
        <v>3.1752252688309308E-4</v>
      </c>
    </row>
    <row r="291" spans="2:21">
      <c r="B291" s="74" t="s">
        <v>985</v>
      </c>
      <c r="C291" s="71" t="s">
        <v>986</v>
      </c>
      <c r="D291" s="84" t="s">
        <v>27</v>
      </c>
      <c r="E291" s="84" t="s">
        <v>858</v>
      </c>
      <c r="F291" s="71"/>
      <c r="G291" s="84" t="s">
        <v>894</v>
      </c>
      <c r="H291" s="71" t="s">
        <v>864</v>
      </c>
      <c r="I291" s="71" t="s">
        <v>300</v>
      </c>
      <c r="J291" s="71"/>
      <c r="K291" s="81">
        <v>3.8800000000001034</v>
      </c>
      <c r="L291" s="84" t="s">
        <v>135</v>
      </c>
      <c r="M291" s="85">
        <v>5.7500000000000002E-2</v>
      </c>
      <c r="N291" s="85">
        <v>2.750000000000059E-2</v>
      </c>
      <c r="O291" s="81">
        <v>74176.108908412731</v>
      </c>
      <c r="P291" s="83">
        <v>115.34772</v>
      </c>
      <c r="Q291" s="71"/>
      <c r="R291" s="81">
        <v>285.25854712872058</v>
      </c>
      <c r="S291" s="82">
        <v>1.0596586986916104E-4</v>
      </c>
      <c r="T291" s="82">
        <v>1.2902200774824284E-3</v>
      </c>
      <c r="U291" s="82">
        <v>1.0839680437385418E-4</v>
      </c>
    </row>
    <row r="292" spans="2:21">
      <c r="B292" s="74" t="s">
        <v>987</v>
      </c>
      <c r="C292" s="71" t="s">
        <v>988</v>
      </c>
      <c r="D292" s="84" t="s">
        <v>27</v>
      </c>
      <c r="E292" s="84" t="s">
        <v>858</v>
      </c>
      <c r="F292" s="71"/>
      <c r="G292" s="84" t="s">
        <v>989</v>
      </c>
      <c r="H292" s="71" t="s">
        <v>864</v>
      </c>
      <c r="I292" s="71" t="s">
        <v>300</v>
      </c>
      <c r="J292" s="71"/>
      <c r="K292" s="81">
        <v>1.4099999999999926</v>
      </c>
      <c r="L292" s="84" t="s">
        <v>135</v>
      </c>
      <c r="M292" s="85">
        <v>4.7500000000000001E-2</v>
      </c>
      <c r="N292" s="85">
        <v>1.9700000000000037E-2</v>
      </c>
      <c r="O292" s="81">
        <v>352684.4229585132</v>
      </c>
      <c r="P292" s="83">
        <v>103.79572</v>
      </c>
      <c r="Q292" s="71"/>
      <c r="R292" s="81">
        <v>1220.4818608854548</v>
      </c>
      <c r="S292" s="82">
        <v>3.9187158106501464E-4</v>
      </c>
      <c r="T292" s="82">
        <v>5.5202209257798809E-3</v>
      </c>
      <c r="U292" s="82">
        <v>4.6377693095569372E-4</v>
      </c>
    </row>
    <row r="293" spans="2:21">
      <c r="B293" s="74" t="s">
        <v>990</v>
      </c>
      <c r="C293" s="71" t="s">
        <v>991</v>
      </c>
      <c r="D293" s="84" t="s">
        <v>27</v>
      </c>
      <c r="E293" s="84" t="s">
        <v>858</v>
      </c>
      <c r="F293" s="71"/>
      <c r="G293" s="84" t="s">
        <v>902</v>
      </c>
      <c r="H293" s="71" t="s">
        <v>864</v>
      </c>
      <c r="I293" s="71" t="s">
        <v>300</v>
      </c>
      <c r="J293" s="71"/>
      <c r="K293" s="81">
        <v>20.630000000000212</v>
      </c>
      <c r="L293" s="84" t="s">
        <v>135</v>
      </c>
      <c r="M293" s="85">
        <v>3.6000000000000004E-2</v>
      </c>
      <c r="N293" s="85">
        <v>3.8200000000000352E-2</v>
      </c>
      <c r="O293" s="81">
        <v>218808.580850775</v>
      </c>
      <c r="P293" s="83">
        <v>96.244</v>
      </c>
      <c r="Q293" s="71"/>
      <c r="R293" s="81">
        <v>702.10749526709526</v>
      </c>
      <c r="S293" s="82">
        <v>2.18808580850775E-4</v>
      </c>
      <c r="T293" s="82">
        <v>3.1756215407482162E-3</v>
      </c>
      <c r="U293" s="82">
        <v>2.6679729522544954E-4</v>
      </c>
    </row>
    <row r="294" spans="2:21">
      <c r="B294" s="74" t="s">
        <v>992</v>
      </c>
      <c r="C294" s="71" t="s">
        <v>993</v>
      </c>
      <c r="D294" s="84" t="s">
        <v>27</v>
      </c>
      <c r="E294" s="84" t="s">
        <v>858</v>
      </c>
      <c r="F294" s="71"/>
      <c r="G294" s="84" t="s">
        <v>863</v>
      </c>
      <c r="H294" s="71" t="s">
        <v>864</v>
      </c>
      <c r="I294" s="71" t="s">
        <v>865</v>
      </c>
      <c r="J294" s="71"/>
      <c r="K294" s="81">
        <v>5.1800000000000459</v>
      </c>
      <c r="L294" s="84" t="s">
        <v>135</v>
      </c>
      <c r="M294" s="85">
        <v>5.2999999999999999E-2</v>
      </c>
      <c r="N294" s="85">
        <v>4.5800000000000465E-2</v>
      </c>
      <c r="O294" s="81">
        <v>139599.87458279447</v>
      </c>
      <c r="P294" s="83">
        <v>103.32483000000001</v>
      </c>
      <c r="Q294" s="71"/>
      <c r="R294" s="81">
        <v>480.90062016694941</v>
      </c>
      <c r="S294" s="82">
        <v>9.3066583055196307E-5</v>
      </c>
      <c r="T294" s="82">
        <v>2.1751062033319841E-3</v>
      </c>
      <c r="U294" s="82">
        <v>1.8273980209251923E-4</v>
      </c>
    </row>
    <row r="295" spans="2:21">
      <c r="B295" s="74" t="s">
        <v>994</v>
      </c>
      <c r="C295" s="71" t="s">
        <v>995</v>
      </c>
      <c r="D295" s="84" t="s">
        <v>27</v>
      </c>
      <c r="E295" s="84" t="s">
        <v>858</v>
      </c>
      <c r="F295" s="71"/>
      <c r="G295" s="84" t="s">
        <v>926</v>
      </c>
      <c r="H295" s="71" t="s">
        <v>864</v>
      </c>
      <c r="I295" s="71" t="s">
        <v>300</v>
      </c>
      <c r="J295" s="71"/>
      <c r="K295" s="81">
        <v>4.9899999999999185</v>
      </c>
      <c r="L295" s="84" t="s">
        <v>135</v>
      </c>
      <c r="M295" s="85">
        <v>2.5000000000000001E-2</v>
      </c>
      <c r="N295" s="85">
        <v>2.6999999999999455E-2</v>
      </c>
      <c r="O295" s="81">
        <v>175046.86468062</v>
      </c>
      <c r="P295" s="83">
        <v>98.931830000000005</v>
      </c>
      <c r="Q295" s="71"/>
      <c r="R295" s="81">
        <v>577.37235956851032</v>
      </c>
      <c r="S295" s="82">
        <v>5.8348954893540003E-4</v>
      </c>
      <c r="T295" s="82">
        <v>2.6114464158809199E-3</v>
      </c>
      <c r="U295" s="82">
        <v>2.1939857487522467E-4</v>
      </c>
    </row>
    <row r="296" spans="2:21">
      <c r="B296" s="74" t="s">
        <v>996</v>
      </c>
      <c r="C296" s="71" t="s">
        <v>997</v>
      </c>
      <c r="D296" s="84" t="s">
        <v>27</v>
      </c>
      <c r="E296" s="84" t="s">
        <v>858</v>
      </c>
      <c r="F296" s="71"/>
      <c r="G296" s="84" t="s">
        <v>880</v>
      </c>
      <c r="H296" s="71" t="s">
        <v>864</v>
      </c>
      <c r="I296" s="71" t="s">
        <v>865</v>
      </c>
      <c r="J296" s="71"/>
      <c r="K296" s="81">
        <v>7.9999999999998975E-2</v>
      </c>
      <c r="L296" s="84" t="s">
        <v>135</v>
      </c>
      <c r="M296" s="85">
        <v>4.6249999999999999E-2</v>
      </c>
      <c r="N296" s="85">
        <v>-1.4000000000000203E-2</v>
      </c>
      <c r="O296" s="81">
        <v>257196.35827523496</v>
      </c>
      <c r="P296" s="83">
        <v>102.39807999999999</v>
      </c>
      <c r="Q296" s="71"/>
      <c r="R296" s="81">
        <v>878.05604709073737</v>
      </c>
      <c r="S296" s="82">
        <v>3.4292847770031327E-4</v>
      </c>
      <c r="T296" s="82">
        <v>3.9714341691578503E-3</v>
      </c>
      <c r="U296" s="82">
        <v>3.3365685454054368E-4</v>
      </c>
    </row>
    <row r="297" spans="2:21">
      <c r="B297" s="74" t="s">
        <v>998</v>
      </c>
      <c r="C297" s="71" t="s">
        <v>999</v>
      </c>
      <c r="D297" s="84" t="s">
        <v>27</v>
      </c>
      <c r="E297" s="84" t="s">
        <v>858</v>
      </c>
      <c r="F297" s="71"/>
      <c r="G297" s="84" t="s">
        <v>968</v>
      </c>
      <c r="H297" s="71" t="s">
        <v>864</v>
      </c>
      <c r="I297" s="71" t="s">
        <v>300</v>
      </c>
      <c r="J297" s="71"/>
      <c r="K297" s="81">
        <v>6.1799999999999091</v>
      </c>
      <c r="L297" s="84" t="s">
        <v>137</v>
      </c>
      <c r="M297" s="85">
        <v>4.6249999999999999E-2</v>
      </c>
      <c r="N297" s="85">
        <v>2.4299999999999572E-2</v>
      </c>
      <c r="O297" s="81">
        <v>132160.38283386809</v>
      </c>
      <c r="P297" s="83">
        <v>117.53793</v>
      </c>
      <c r="Q297" s="71"/>
      <c r="R297" s="81">
        <v>607.79326308737529</v>
      </c>
      <c r="S297" s="82">
        <v>8.8106921889245389E-5</v>
      </c>
      <c r="T297" s="82">
        <v>2.7490397006054768E-3</v>
      </c>
      <c r="U297" s="82">
        <v>2.3095836426909801E-4</v>
      </c>
    </row>
    <row r="298" spans="2:21">
      <c r="B298" s="74" t="s">
        <v>1000</v>
      </c>
      <c r="C298" s="71" t="s">
        <v>1001</v>
      </c>
      <c r="D298" s="84" t="s">
        <v>27</v>
      </c>
      <c r="E298" s="84" t="s">
        <v>858</v>
      </c>
      <c r="F298" s="71"/>
      <c r="G298" s="84" t="s">
        <v>1002</v>
      </c>
      <c r="H298" s="71" t="s">
        <v>864</v>
      </c>
      <c r="I298" s="71" t="s">
        <v>300</v>
      </c>
      <c r="J298" s="71"/>
      <c r="K298" s="81">
        <v>16.84000000000005</v>
      </c>
      <c r="L298" s="84" t="s">
        <v>135</v>
      </c>
      <c r="M298" s="85">
        <v>4.0999999999999995E-2</v>
      </c>
      <c r="N298" s="85">
        <v>4.0100000000000212E-2</v>
      </c>
      <c r="O298" s="81">
        <v>218808.580850775</v>
      </c>
      <c r="P298" s="83">
        <v>102.57217</v>
      </c>
      <c r="Q298" s="71"/>
      <c r="R298" s="81">
        <v>748.27196535560006</v>
      </c>
      <c r="S298" s="82">
        <v>2.18808580850775E-4</v>
      </c>
      <c r="T298" s="82">
        <v>3.3844227380271496E-3</v>
      </c>
      <c r="U298" s="82">
        <v>2.8433956024634036E-4</v>
      </c>
    </row>
    <row r="299" spans="2:21">
      <c r="B299" s="74" t="s">
        <v>1003</v>
      </c>
      <c r="C299" s="71" t="s">
        <v>1004</v>
      </c>
      <c r="D299" s="84" t="s">
        <v>27</v>
      </c>
      <c r="E299" s="84" t="s">
        <v>858</v>
      </c>
      <c r="F299" s="71"/>
      <c r="G299" s="84" t="s">
        <v>1005</v>
      </c>
      <c r="H299" s="71" t="s">
        <v>1006</v>
      </c>
      <c r="I299" s="71" t="s">
        <v>865</v>
      </c>
      <c r="J299" s="71"/>
      <c r="K299" s="81">
        <v>8.209999999999841</v>
      </c>
      <c r="L299" s="84" t="s">
        <v>135</v>
      </c>
      <c r="M299" s="85">
        <v>2.8750000000000001E-2</v>
      </c>
      <c r="N299" s="85">
        <v>3.3799999999999289E-2</v>
      </c>
      <c r="O299" s="81">
        <v>87523.432340309999</v>
      </c>
      <c r="P299" s="83">
        <v>95.771379999999994</v>
      </c>
      <c r="Q299" s="71"/>
      <c r="R299" s="81">
        <v>279.46386363853185</v>
      </c>
      <c r="S299" s="82">
        <v>6.7325717184853846E-5</v>
      </c>
      <c r="T299" s="82">
        <v>1.2640108120390205E-3</v>
      </c>
      <c r="U299" s="82">
        <v>1.0619485397125693E-4</v>
      </c>
    </row>
    <row r="300" spans="2:21">
      <c r="B300" s="74" t="s">
        <v>1007</v>
      </c>
      <c r="C300" s="71" t="s">
        <v>1008</v>
      </c>
      <c r="D300" s="84" t="s">
        <v>27</v>
      </c>
      <c r="E300" s="84" t="s">
        <v>858</v>
      </c>
      <c r="F300" s="71"/>
      <c r="G300" s="84" t="s">
        <v>984</v>
      </c>
      <c r="H300" s="71" t="s">
        <v>1006</v>
      </c>
      <c r="I300" s="71" t="s">
        <v>865</v>
      </c>
      <c r="J300" s="71"/>
      <c r="K300" s="81">
        <v>6.009999999999958</v>
      </c>
      <c r="L300" s="84" t="s">
        <v>137</v>
      </c>
      <c r="M300" s="85">
        <v>3.125E-2</v>
      </c>
      <c r="N300" s="85">
        <v>2.4299999999999766E-2</v>
      </c>
      <c r="O300" s="81">
        <v>262570.29702093004</v>
      </c>
      <c r="P300" s="83">
        <v>105.03907</v>
      </c>
      <c r="Q300" s="71"/>
      <c r="R300" s="81">
        <v>1079.1281149198585</v>
      </c>
      <c r="S300" s="82">
        <v>3.5009372936124007E-4</v>
      </c>
      <c r="T300" s="82">
        <v>4.8808800790010928E-3</v>
      </c>
      <c r="U300" s="82">
        <v>4.100632228015603E-4</v>
      </c>
    </row>
    <row r="301" spans="2:21">
      <c r="B301" s="74" t="s">
        <v>1009</v>
      </c>
      <c r="C301" s="71" t="s">
        <v>1010</v>
      </c>
      <c r="D301" s="84" t="s">
        <v>27</v>
      </c>
      <c r="E301" s="84" t="s">
        <v>858</v>
      </c>
      <c r="F301" s="71"/>
      <c r="G301" s="84" t="s">
        <v>863</v>
      </c>
      <c r="H301" s="71" t="s">
        <v>1011</v>
      </c>
      <c r="I301" s="71" t="s">
        <v>904</v>
      </c>
      <c r="J301" s="71"/>
      <c r="K301" s="81">
        <v>4.9299999999999926</v>
      </c>
      <c r="L301" s="84" t="s">
        <v>135</v>
      </c>
      <c r="M301" s="85">
        <v>0.06</v>
      </c>
      <c r="N301" s="85">
        <v>4.800000000000007E-2</v>
      </c>
      <c r="O301" s="81">
        <v>188262.90296400682</v>
      </c>
      <c r="P301" s="83">
        <v>106.54067000000001</v>
      </c>
      <c r="Q301" s="71"/>
      <c r="R301" s="81">
        <v>668.72222403350816</v>
      </c>
      <c r="S301" s="82">
        <v>2.5101720395200912E-4</v>
      </c>
      <c r="T301" s="82">
        <v>3.0246204658590081E-3</v>
      </c>
      <c r="U301" s="82">
        <v>2.5411106110100024E-4</v>
      </c>
    </row>
    <row r="302" spans="2:21">
      <c r="B302" s="74" t="s">
        <v>1012</v>
      </c>
      <c r="C302" s="71" t="s">
        <v>1013</v>
      </c>
      <c r="D302" s="84" t="s">
        <v>27</v>
      </c>
      <c r="E302" s="84" t="s">
        <v>858</v>
      </c>
      <c r="F302" s="71"/>
      <c r="G302" s="84" t="s">
        <v>1005</v>
      </c>
      <c r="H302" s="71" t="s">
        <v>1006</v>
      </c>
      <c r="I302" s="71" t="s">
        <v>865</v>
      </c>
      <c r="J302" s="71"/>
      <c r="K302" s="81">
        <v>3.0799999999999659</v>
      </c>
      <c r="L302" s="84" t="s">
        <v>137</v>
      </c>
      <c r="M302" s="85">
        <v>0.03</v>
      </c>
      <c r="N302" s="85">
        <v>1.5599999999999874E-2</v>
      </c>
      <c r="O302" s="81">
        <v>216182.87788056571</v>
      </c>
      <c r="P302" s="83">
        <v>106.34196</v>
      </c>
      <c r="Q302" s="71"/>
      <c r="R302" s="81">
        <v>899.50276033126056</v>
      </c>
      <c r="S302" s="82">
        <v>4.323657557611314E-4</v>
      </c>
      <c r="T302" s="82">
        <v>4.0684373275117524E-3</v>
      </c>
      <c r="U302" s="82">
        <v>3.4180649704203942E-4</v>
      </c>
    </row>
    <row r="303" spans="2:21">
      <c r="B303" s="74" t="s">
        <v>1014</v>
      </c>
      <c r="C303" s="71" t="s">
        <v>1015</v>
      </c>
      <c r="D303" s="84" t="s">
        <v>27</v>
      </c>
      <c r="E303" s="84" t="s">
        <v>858</v>
      </c>
      <c r="F303" s="71"/>
      <c r="G303" s="84" t="s">
        <v>907</v>
      </c>
      <c r="H303" s="71" t="s">
        <v>1006</v>
      </c>
      <c r="I303" s="71" t="s">
        <v>865</v>
      </c>
      <c r="J303" s="71"/>
      <c r="K303" s="81">
        <v>3.3300000000000294</v>
      </c>
      <c r="L303" s="84" t="s">
        <v>135</v>
      </c>
      <c r="M303" s="85">
        <v>3.7539999999999997E-2</v>
      </c>
      <c r="N303" s="85">
        <v>1.9300000000000081E-2</v>
      </c>
      <c r="O303" s="81">
        <v>175046.86468062</v>
      </c>
      <c r="P303" s="83">
        <v>107.63974</v>
      </c>
      <c r="Q303" s="71"/>
      <c r="R303" s="81">
        <v>628.19224032119496</v>
      </c>
      <c r="S303" s="82">
        <v>2.3339581957415999E-4</v>
      </c>
      <c r="T303" s="82">
        <v>2.8413039649092023E-3</v>
      </c>
      <c r="U303" s="82">
        <v>2.3870987239005633E-4</v>
      </c>
    </row>
    <row r="304" spans="2:21">
      <c r="B304" s="74" t="s">
        <v>1016</v>
      </c>
      <c r="C304" s="71" t="s">
        <v>1017</v>
      </c>
      <c r="D304" s="84" t="s">
        <v>27</v>
      </c>
      <c r="E304" s="84" t="s">
        <v>858</v>
      </c>
      <c r="F304" s="71"/>
      <c r="G304" s="84" t="s">
        <v>989</v>
      </c>
      <c r="H304" s="71" t="s">
        <v>1006</v>
      </c>
      <c r="I304" s="71" t="s">
        <v>865</v>
      </c>
      <c r="J304" s="71"/>
      <c r="K304" s="81">
        <v>10.380000000000145</v>
      </c>
      <c r="L304" s="84" t="s">
        <v>138</v>
      </c>
      <c r="M304" s="85">
        <v>2.5000000000000001E-2</v>
      </c>
      <c r="N304" s="85">
        <v>2.5800000000000302E-2</v>
      </c>
      <c r="O304" s="81">
        <v>52514.059404186002</v>
      </c>
      <c r="P304" s="83">
        <v>99.090819999999994</v>
      </c>
      <c r="Q304" s="71"/>
      <c r="R304" s="81">
        <v>238.68674079802969</v>
      </c>
      <c r="S304" s="82">
        <v>1.2356249271573176E-4</v>
      </c>
      <c r="T304" s="82">
        <v>1.0795765045648166E-3</v>
      </c>
      <c r="U304" s="82">
        <v>9.0699753642235078E-5</v>
      </c>
    </row>
    <row r="305" spans="2:21">
      <c r="B305" s="74" t="s">
        <v>1018</v>
      </c>
      <c r="C305" s="71" t="s">
        <v>1019</v>
      </c>
      <c r="D305" s="84" t="s">
        <v>27</v>
      </c>
      <c r="E305" s="84" t="s">
        <v>858</v>
      </c>
      <c r="F305" s="71"/>
      <c r="G305" s="84" t="s">
        <v>891</v>
      </c>
      <c r="H305" s="71" t="s">
        <v>1006</v>
      </c>
      <c r="I305" s="71" t="s">
        <v>865</v>
      </c>
      <c r="J305" s="71"/>
      <c r="K305" s="81">
        <v>8.5399999999999885</v>
      </c>
      <c r="L305" s="84" t="s">
        <v>135</v>
      </c>
      <c r="M305" s="85">
        <v>3.3750000000000002E-2</v>
      </c>
      <c r="N305" s="85">
        <v>3.6500000000000005E-2</v>
      </c>
      <c r="O305" s="81">
        <v>218808.580850775</v>
      </c>
      <c r="P305" s="83">
        <v>98.800880000000006</v>
      </c>
      <c r="Q305" s="71"/>
      <c r="R305" s="81">
        <v>720.76009802525186</v>
      </c>
      <c r="S305" s="82">
        <v>3.1258368692967857E-4</v>
      </c>
      <c r="T305" s="82">
        <v>3.2599869798143354E-3</v>
      </c>
      <c r="U305" s="82">
        <v>2.7388518988308709E-4</v>
      </c>
    </row>
    <row r="306" spans="2:21">
      <c r="B306" s="74" t="s">
        <v>1020</v>
      </c>
      <c r="C306" s="71" t="s">
        <v>1021</v>
      </c>
      <c r="D306" s="84" t="s">
        <v>27</v>
      </c>
      <c r="E306" s="84" t="s">
        <v>858</v>
      </c>
      <c r="F306" s="71"/>
      <c r="G306" s="84" t="s">
        <v>959</v>
      </c>
      <c r="H306" s="71" t="s">
        <v>1006</v>
      </c>
      <c r="I306" s="71" t="s">
        <v>300</v>
      </c>
      <c r="J306" s="71"/>
      <c r="K306" s="81">
        <v>6.7499999999998899</v>
      </c>
      <c r="L306" s="84" t="s">
        <v>135</v>
      </c>
      <c r="M306" s="85">
        <v>4.0910000000000002E-2</v>
      </c>
      <c r="N306" s="85">
        <v>3.759999999999928E-2</v>
      </c>
      <c r="O306" s="81">
        <v>162706.06072063628</v>
      </c>
      <c r="P306" s="83">
        <v>102.9873</v>
      </c>
      <c r="Q306" s="71"/>
      <c r="R306" s="81">
        <v>558.66698910805178</v>
      </c>
      <c r="S306" s="82">
        <v>3.2541212144127253E-4</v>
      </c>
      <c r="T306" s="82">
        <v>2.5268423092984797E-3</v>
      </c>
      <c r="U306" s="82">
        <v>2.1229062875774039E-4</v>
      </c>
    </row>
    <row r="307" spans="2:21">
      <c r="B307" s="74" t="s">
        <v>1022</v>
      </c>
      <c r="C307" s="71" t="s">
        <v>1023</v>
      </c>
      <c r="D307" s="84" t="s">
        <v>27</v>
      </c>
      <c r="E307" s="84" t="s">
        <v>858</v>
      </c>
      <c r="F307" s="71"/>
      <c r="G307" s="84" t="s">
        <v>959</v>
      </c>
      <c r="H307" s="71" t="s">
        <v>1006</v>
      </c>
      <c r="I307" s="71" t="s">
        <v>300</v>
      </c>
      <c r="J307" s="71"/>
      <c r="K307" s="81">
        <v>7.9199999999997832</v>
      </c>
      <c r="L307" s="84" t="s">
        <v>135</v>
      </c>
      <c r="M307" s="85">
        <v>4.1250000000000002E-2</v>
      </c>
      <c r="N307" s="85">
        <v>3.9299999999998718E-2</v>
      </c>
      <c r="O307" s="81">
        <v>80959.174914786738</v>
      </c>
      <c r="P307" s="83">
        <v>101.86738</v>
      </c>
      <c r="Q307" s="71"/>
      <c r="R307" s="81">
        <v>274.95826840889174</v>
      </c>
      <c r="S307" s="82">
        <v>1.6191834982957348E-4</v>
      </c>
      <c r="T307" s="82">
        <v>1.2436320732253942E-3</v>
      </c>
      <c r="U307" s="82">
        <v>1.0448275058430851E-4</v>
      </c>
    </row>
    <row r="308" spans="2:21">
      <c r="B308" s="74" t="s">
        <v>1024</v>
      </c>
      <c r="C308" s="71" t="s">
        <v>1025</v>
      </c>
      <c r="D308" s="84" t="s">
        <v>27</v>
      </c>
      <c r="E308" s="84" t="s">
        <v>858</v>
      </c>
      <c r="F308" s="71"/>
      <c r="G308" s="84" t="s">
        <v>959</v>
      </c>
      <c r="H308" s="71" t="s">
        <v>1006</v>
      </c>
      <c r="I308" s="71" t="s">
        <v>300</v>
      </c>
      <c r="J308" s="71"/>
      <c r="K308" s="81">
        <v>5.1599999999998358</v>
      </c>
      <c r="L308" s="84" t="s">
        <v>135</v>
      </c>
      <c r="M308" s="85">
        <v>4.8750000000000002E-2</v>
      </c>
      <c r="N308" s="85">
        <v>2.9999999999999236E-2</v>
      </c>
      <c r="O308" s="81">
        <v>79243.715640916678</v>
      </c>
      <c r="P308" s="83">
        <v>111.315</v>
      </c>
      <c r="Q308" s="71"/>
      <c r="R308" s="81">
        <v>294.09261370477196</v>
      </c>
      <c r="S308" s="82">
        <v>1.5690644197251827E-4</v>
      </c>
      <c r="T308" s="82">
        <v>1.3301764264751711E-3</v>
      </c>
      <c r="U308" s="82">
        <v>1.1175370496844966E-4</v>
      </c>
    </row>
    <row r="309" spans="2:21">
      <c r="B309" s="74" t="s">
        <v>1026</v>
      </c>
      <c r="C309" s="71" t="s">
        <v>1027</v>
      </c>
      <c r="D309" s="84" t="s">
        <v>27</v>
      </c>
      <c r="E309" s="84" t="s">
        <v>858</v>
      </c>
      <c r="F309" s="71"/>
      <c r="G309" s="84" t="s">
        <v>1005</v>
      </c>
      <c r="H309" s="71" t="s">
        <v>1006</v>
      </c>
      <c r="I309" s="71" t="s">
        <v>865</v>
      </c>
      <c r="J309" s="71"/>
      <c r="K309" s="81">
        <v>2.7899999999999059</v>
      </c>
      <c r="L309" s="84" t="s">
        <v>137</v>
      </c>
      <c r="M309" s="85">
        <v>4.2500000000000003E-2</v>
      </c>
      <c r="N309" s="85">
        <v>1.5699999999999496E-2</v>
      </c>
      <c r="O309" s="81">
        <v>87523.432340309999</v>
      </c>
      <c r="P309" s="83">
        <v>107.51038</v>
      </c>
      <c r="Q309" s="71"/>
      <c r="R309" s="81">
        <v>368.17246267935474</v>
      </c>
      <c r="S309" s="82">
        <v>2.9174477446770002E-4</v>
      </c>
      <c r="T309" s="82">
        <v>1.6652384586068269E-3</v>
      </c>
      <c r="U309" s="82">
        <v>1.3990367270182323E-4</v>
      </c>
    </row>
    <row r="310" spans="2:21">
      <c r="B310" s="74" t="s">
        <v>1028</v>
      </c>
      <c r="C310" s="71" t="s">
        <v>1029</v>
      </c>
      <c r="D310" s="84" t="s">
        <v>27</v>
      </c>
      <c r="E310" s="84" t="s">
        <v>858</v>
      </c>
      <c r="F310" s="71"/>
      <c r="G310" s="84" t="s">
        <v>902</v>
      </c>
      <c r="H310" s="71" t="s">
        <v>1006</v>
      </c>
      <c r="I310" s="71" t="s">
        <v>300</v>
      </c>
      <c r="J310" s="71"/>
      <c r="K310" s="81">
        <v>2.9600000000000186</v>
      </c>
      <c r="L310" s="84" t="s">
        <v>135</v>
      </c>
      <c r="M310" s="85">
        <v>6.2539999999999998E-2</v>
      </c>
      <c r="N310" s="85">
        <v>2.8200000000000197E-2</v>
      </c>
      <c r="O310" s="81">
        <v>288827.32672302303</v>
      </c>
      <c r="P310" s="83">
        <v>113.12688</v>
      </c>
      <c r="Q310" s="71"/>
      <c r="R310" s="81">
        <v>1089.3556706823304</v>
      </c>
      <c r="S310" s="82">
        <v>2.2217486671001772E-4</v>
      </c>
      <c r="T310" s="82">
        <v>4.9271391584261789E-3</v>
      </c>
      <c r="U310" s="82">
        <v>4.139496422353208E-4</v>
      </c>
    </row>
    <row r="311" spans="2:21">
      <c r="B311" s="74" t="s">
        <v>1030</v>
      </c>
      <c r="C311" s="71" t="s">
        <v>1031</v>
      </c>
      <c r="D311" s="84" t="s">
        <v>27</v>
      </c>
      <c r="E311" s="84" t="s">
        <v>858</v>
      </c>
      <c r="F311" s="71"/>
      <c r="G311" s="84" t="s">
        <v>1032</v>
      </c>
      <c r="H311" s="71" t="s">
        <v>1033</v>
      </c>
      <c r="I311" s="71" t="s">
        <v>865</v>
      </c>
      <c r="J311" s="71"/>
      <c r="K311" s="81">
        <v>6.9499999999998971</v>
      </c>
      <c r="L311" s="84" t="s">
        <v>135</v>
      </c>
      <c r="M311" s="85">
        <v>3.6249999999999998E-2</v>
      </c>
      <c r="N311" s="85">
        <v>3.919999999999961E-2</v>
      </c>
      <c r="O311" s="81">
        <v>227560.924084806</v>
      </c>
      <c r="P311" s="83">
        <v>98.181039999999996</v>
      </c>
      <c r="Q311" s="71"/>
      <c r="R311" s="81">
        <v>744.88790002671954</v>
      </c>
      <c r="S311" s="82">
        <v>5.6890231021201497E-4</v>
      </c>
      <c r="T311" s="82">
        <v>3.3691166619260761E-3</v>
      </c>
      <c r="U311" s="82">
        <v>2.8305363254624072E-4</v>
      </c>
    </row>
    <row r="312" spans="2:21">
      <c r="B312" s="74" t="s">
        <v>1034</v>
      </c>
      <c r="C312" s="71" t="s">
        <v>1035</v>
      </c>
      <c r="D312" s="84" t="s">
        <v>27</v>
      </c>
      <c r="E312" s="84" t="s">
        <v>858</v>
      </c>
      <c r="F312" s="71"/>
      <c r="G312" s="84" t="s">
        <v>984</v>
      </c>
      <c r="H312" s="71" t="s">
        <v>1033</v>
      </c>
      <c r="I312" s="71" t="s">
        <v>865</v>
      </c>
      <c r="J312" s="71"/>
      <c r="K312" s="81">
        <v>6.8899999999999268</v>
      </c>
      <c r="L312" s="84" t="s">
        <v>135</v>
      </c>
      <c r="M312" s="85">
        <v>0.04</v>
      </c>
      <c r="N312" s="85">
        <v>3.7299999999999708E-2</v>
      </c>
      <c r="O312" s="81">
        <v>236313.267318837</v>
      </c>
      <c r="P312" s="83">
        <v>101.37078</v>
      </c>
      <c r="Q312" s="71"/>
      <c r="R312" s="81">
        <v>798.66835864200436</v>
      </c>
      <c r="S312" s="82">
        <v>4.72626534637674E-4</v>
      </c>
      <c r="T312" s="82">
        <v>3.6123648596754054E-3</v>
      </c>
      <c r="U312" s="82">
        <v>3.0348993466702037E-4</v>
      </c>
    </row>
    <row r="313" spans="2:21">
      <c r="B313" s="74" t="s">
        <v>1036</v>
      </c>
      <c r="C313" s="71" t="s">
        <v>1037</v>
      </c>
      <c r="D313" s="84" t="s">
        <v>27</v>
      </c>
      <c r="E313" s="84" t="s">
        <v>858</v>
      </c>
      <c r="F313" s="71"/>
      <c r="G313" s="84" t="s">
        <v>863</v>
      </c>
      <c r="H313" s="71" t="s">
        <v>1033</v>
      </c>
      <c r="I313" s="71" t="s">
        <v>300</v>
      </c>
      <c r="J313" s="71"/>
      <c r="K313" s="81">
        <v>5.709999999999944</v>
      </c>
      <c r="L313" s="84" t="s">
        <v>135</v>
      </c>
      <c r="M313" s="85">
        <v>4.4999999999999998E-2</v>
      </c>
      <c r="N313" s="85">
        <v>3.7899999999999538E-2</v>
      </c>
      <c r="O313" s="81">
        <v>280950.21781239513</v>
      </c>
      <c r="P313" s="83">
        <v>105.87949999999999</v>
      </c>
      <c r="Q313" s="71"/>
      <c r="R313" s="81">
        <v>991.76059874743919</v>
      </c>
      <c r="S313" s="82">
        <v>1.8731263271711123E-4</v>
      </c>
      <c r="T313" s="82">
        <v>4.4857181298849436E-3</v>
      </c>
      <c r="U313" s="82">
        <v>3.7686400877451185E-4</v>
      </c>
    </row>
    <row r="314" spans="2:21">
      <c r="B314" s="74" t="s">
        <v>1038</v>
      </c>
      <c r="C314" s="71" t="s">
        <v>1039</v>
      </c>
      <c r="D314" s="84" t="s">
        <v>27</v>
      </c>
      <c r="E314" s="84" t="s">
        <v>858</v>
      </c>
      <c r="F314" s="71"/>
      <c r="G314" s="84" t="s">
        <v>968</v>
      </c>
      <c r="H314" s="71" t="s">
        <v>1040</v>
      </c>
      <c r="I314" s="71" t="s">
        <v>904</v>
      </c>
      <c r="J314" s="71"/>
      <c r="K314" s="81">
        <v>6.3799999999999715</v>
      </c>
      <c r="L314" s="84" t="s">
        <v>135</v>
      </c>
      <c r="M314" s="85">
        <v>9.6250000000000002E-2</v>
      </c>
      <c r="N314" s="85">
        <v>4.1499999999999829E-2</v>
      </c>
      <c r="O314" s="81">
        <v>249441.78216988352</v>
      </c>
      <c r="P314" s="83">
        <v>143.83231000000001</v>
      </c>
      <c r="Q314" s="71"/>
      <c r="R314" s="81">
        <v>1196.1654061516706</v>
      </c>
      <c r="S314" s="82">
        <v>2.4944178216988354E-4</v>
      </c>
      <c r="T314" s="82">
        <v>5.4102379702242534E-3</v>
      </c>
      <c r="U314" s="82">
        <v>4.5453680120892653E-4</v>
      </c>
    </row>
    <row r="315" spans="2:21">
      <c r="B315" s="74" t="s">
        <v>1041</v>
      </c>
      <c r="C315" s="71" t="s">
        <v>1042</v>
      </c>
      <c r="D315" s="84" t="s">
        <v>27</v>
      </c>
      <c r="E315" s="84" t="s">
        <v>858</v>
      </c>
      <c r="F315" s="71"/>
      <c r="G315" s="84" t="s">
        <v>968</v>
      </c>
      <c r="H315" s="71" t="s">
        <v>1040</v>
      </c>
      <c r="I315" s="71" t="s">
        <v>904</v>
      </c>
      <c r="J315" s="71"/>
      <c r="K315" s="81">
        <v>5.5199999999999454</v>
      </c>
      <c r="L315" s="84" t="s">
        <v>135</v>
      </c>
      <c r="M315" s="85">
        <v>4.1250000000000002E-2</v>
      </c>
      <c r="N315" s="85">
        <v>3.5899999999999689E-2</v>
      </c>
      <c r="O315" s="81">
        <v>131285.14851046502</v>
      </c>
      <c r="P315" s="83">
        <v>103.00471</v>
      </c>
      <c r="Q315" s="71"/>
      <c r="R315" s="81">
        <v>450.85643430538431</v>
      </c>
      <c r="S315" s="82">
        <v>1.0502811880837202E-4</v>
      </c>
      <c r="T315" s="82">
        <v>2.0392168068515582E-3</v>
      </c>
      <c r="U315" s="82">
        <v>1.7132316350206104E-4</v>
      </c>
    </row>
    <row r="316" spans="2:21">
      <c r="B316" s="74" t="s">
        <v>1043</v>
      </c>
      <c r="C316" s="71" t="s">
        <v>1044</v>
      </c>
      <c r="D316" s="84" t="s">
        <v>27</v>
      </c>
      <c r="E316" s="84" t="s">
        <v>858</v>
      </c>
      <c r="F316" s="71"/>
      <c r="G316" s="84" t="s">
        <v>943</v>
      </c>
      <c r="H316" s="71" t="s">
        <v>1033</v>
      </c>
      <c r="I316" s="71" t="s">
        <v>865</v>
      </c>
      <c r="J316" s="71"/>
      <c r="K316" s="81">
        <v>6.879999999999943</v>
      </c>
      <c r="L316" s="84" t="s">
        <v>135</v>
      </c>
      <c r="M316" s="85">
        <v>0.04</v>
      </c>
      <c r="N316" s="85">
        <v>3.9899999999999596E-2</v>
      </c>
      <c r="O316" s="81">
        <v>275698.81187197648</v>
      </c>
      <c r="P316" s="83">
        <v>101.09122000000001</v>
      </c>
      <c r="Q316" s="71"/>
      <c r="R316" s="81">
        <v>929.21013344414541</v>
      </c>
      <c r="S316" s="82">
        <v>2.5063528351997863E-4</v>
      </c>
      <c r="T316" s="82">
        <v>4.202803325043844E-3</v>
      </c>
      <c r="U316" s="82">
        <v>3.5309514849242137E-4</v>
      </c>
    </row>
    <row r="317" spans="2:21">
      <c r="B317" s="74" t="s">
        <v>1045</v>
      </c>
      <c r="C317" s="71" t="s">
        <v>1046</v>
      </c>
      <c r="D317" s="84" t="s">
        <v>27</v>
      </c>
      <c r="E317" s="84" t="s">
        <v>858</v>
      </c>
      <c r="F317" s="71"/>
      <c r="G317" s="84" t="s">
        <v>902</v>
      </c>
      <c r="H317" s="71" t="s">
        <v>1033</v>
      </c>
      <c r="I317" s="71" t="s">
        <v>865</v>
      </c>
      <c r="J317" s="71"/>
      <c r="K317" s="81">
        <v>6.0119999999999996</v>
      </c>
      <c r="L317" s="84" t="s">
        <v>135</v>
      </c>
      <c r="M317" s="85">
        <v>4.2500000000000003E-2</v>
      </c>
      <c r="N317" s="85">
        <v>4.1769500000000001E-2</v>
      </c>
      <c r="O317" s="81">
        <v>131285.14851046502</v>
      </c>
      <c r="P317" s="83">
        <v>101.7467</v>
      </c>
      <c r="Q317" s="71"/>
      <c r="R317" s="81">
        <v>445.35004862512625</v>
      </c>
      <c r="S317" s="82">
        <v>1.0940429042538751E-4</v>
      </c>
      <c r="T317" s="82">
        <v>2.0143115080251402E-3</v>
      </c>
      <c r="U317" s="82">
        <v>1.6923076480832236E-4</v>
      </c>
    </row>
    <row r="318" spans="2:21">
      <c r="B318" s="74" t="s">
        <v>1047</v>
      </c>
      <c r="C318" s="71" t="s">
        <v>1048</v>
      </c>
      <c r="D318" s="84" t="s">
        <v>27</v>
      </c>
      <c r="E318" s="84" t="s">
        <v>858</v>
      </c>
      <c r="F318" s="71"/>
      <c r="G318" s="84" t="s">
        <v>1032</v>
      </c>
      <c r="H318" s="71" t="s">
        <v>1033</v>
      </c>
      <c r="I318" s="71" t="s">
        <v>300</v>
      </c>
      <c r="J318" s="71"/>
      <c r="K318" s="81">
        <v>4.5900000000000638</v>
      </c>
      <c r="L318" s="84" t="s">
        <v>135</v>
      </c>
      <c r="M318" s="85">
        <v>3.7499999999999999E-2</v>
      </c>
      <c r="N318" s="85">
        <v>3.5100000000000582E-2</v>
      </c>
      <c r="O318" s="81">
        <v>218808.580850775</v>
      </c>
      <c r="P318" s="83">
        <v>100.80258000000001</v>
      </c>
      <c r="Q318" s="71"/>
      <c r="R318" s="81">
        <v>735.36271657037719</v>
      </c>
      <c r="S318" s="82">
        <v>3.6468096808462498E-4</v>
      </c>
      <c r="T318" s="82">
        <v>3.326034401777248E-3</v>
      </c>
      <c r="U318" s="82">
        <v>2.7943411103449329E-4</v>
      </c>
    </row>
    <row r="319" spans="2:21">
      <c r="B319" s="74" t="s">
        <v>1049</v>
      </c>
      <c r="C319" s="71" t="s">
        <v>1050</v>
      </c>
      <c r="D319" s="84" t="s">
        <v>27</v>
      </c>
      <c r="E319" s="84" t="s">
        <v>858</v>
      </c>
      <c r="F319" s="71"/>
      <c r="G319" s="84" t="s">
        <v>926</v>
      </c>
      <c r="H319" s="71" t="s">
        <v>1040</v>
      </c>
      <c r="I319" s="71" t="s">
        <v>904</v>
      </c>
      <c r="J319" s="71"/>
      <c r="K319" s="81">
        <v>6.1600000000000046</v>
      </c>
      <c r="L319" s="84" t="s">
        <v>135</v>
      </c>
      <c r="M319" s="85">
        <v>3.6249999999999998E-2</v>
      </c>
      <c r="N319" s="85">
        <v>3.4000000000000037E-2</v>
      </c>
      <c r="O319" s="81">
        <v>350093.72936124</v>
      </c>
      <c r="P319" s="83">
        <v>101.69701000000001</v>
      </c>
      <c r="Q319" s="71"/>
      <c r="R319" s="81">
        <v>1187.0202519767427</v>
      </c>
      <c r="S319" s="82">
        <v>3.8899303262359997E-4</v>
      </c>
      <c r="T319" s="82">
        <v>5.3688745767451439E-3</v>
      </c>
      <c r="U319" s="82">
        <v>4.510616889009995E-4</v>
      </c>
    </row>
    <row r="320" spans="2:21">
      <c r="B320" s="74" t="s">
        <v>1051</v>
      </c>
      <c r="C320" s="71" t="s">
        <v>1052</v>
      </c>
      <c r="D320" s="84" t="s">
        <v>27</v>
      </c>
      <c r="E320" s="84" t="s">
        <v>858</v>
      </c>
      <c r="F320" s="71"/>
      <c r="G320" s="84" t="s">
        <v>931</v>
      </c>
      <c r="H320" s="71" t="s">
        <v>1053</v>
      </c>
      <c r="I320" s="71" t="s">
        <v>904</v>
      </c>
      <c r="J320" s="71"/>
      <c r="K320" s="81">
        <v>8.170000000000039</v>
      </c>
      <c r="L320" s="84" t="s">
        <v>135</v>
      </c>
      <c r="M320" s="85">
        <v>3.7499999999999999E-2</v>
      </c>
      <c r="N320" s="85">
        <v>4.0700000000000146E-2</v>
      </c>
      <c r="O320" s="81">
        <v>280074.98348899203</v>
      </c>
      <c r="P320" s="83">
        <v>98.176580000000001</v>
      </c>
      <c r="Q320" s="71"/>
      <c r="R320" s="81">
        <v>916.74347735270146</v>
      </c>
      <c r="S320" s="82">
        <v>2.8007498348899202E-4</v>
      </c>
      <c r="T320" s="82">
        <v>4.1464168288278631E-3</v>
      </c>
      <c r="U320" s="82">
        <v>3.4835788226449452E-4</v>
      </c>
    </row>
    <row r="321" spans="2:21">
      <c r="B321" s="74" t="s">
        <v>1054</v>
      </c>
      <c r="C321" s="71" t="s">
        <v>1055</v>
      </c>
      <c r="D321" s="84" t="s">
        <v>27</v>
      </c>
      <c r="E321" s="84" t="s">
        <v>858</v>
      </c>
      <c r="F321" s="71"/>
      <c r="G321" s="84" t="s">
        <v>931</v>
      </c>
      <c r="H321" s="71" t="s">
        <v>1053</v>
      </c>
      <c r="I321" s="71" t="s">
        <v>904</v>
      </c>
      <c r="J321" s="71"/>
      <c r="K321" s="81">
        <v>2.8900000000002861</v>
      </c>
      <c r="L321" s="84" t="s">
        <v>135</v>
      </c>
      <c r="M321" s="85">
        <v>5.8749999999999997E-2</v>
      </c>
      <c r="N321" s="85">
        <v>3.4900000000004247E-2</v>
      </c>
      <c r="O321" s="81">
        <v>26257.029702093001</v>
      </c>
      <c r="P321" s="83">
        <v>111.19201</v>
      </c>
      <c r="Q321" s="71"/>
      <c r="R321" s="81">
        <v>97.338530952085478</v>
      </c>
      <c r="S321" s="82">
        <v>5.2514059404186003E-5</v>
      </c>
      <c r="T321" s="82">
        <v>4.4026069757115762E-4</v>
      </c>
      <c r="U321" s="82">
        <v>3.6988149185554195E-5</v>
      </c>
    </row>
    <row r="322" spans="2:21">
      <c r="B322" s="74" t="s">
        <v>1056</v>
      </c>
      <c r="C322" s="71" t="s">
        <v>1057</v>
      </c>
      <c r="D322" s="84" t="s">
        <v>27</v>
      </c>
      <c r="E322" s="84" t="s">
        <v>858</v>
      </c>
      <c r="F322" s="71"/>
      <c r="G322" s="84" t="s">
        <v>1058</v>
      </c>
      <c r="H322" s="71" t="s">
        <v>876</v>
      </c>
      <c r="I322" s="71" t="s">
        <v>865</v>
      </c>
      <c r="J322" s="71"/>
      <c r="K322" s="81">
        <v>3.72999999999998</v>
      </c>
      <c r="L322" s="84" t="s">
        <v>135</v>
      </c>
      <c r="M322" s="85">
        <v>4.6249999999999999E-2</v>
      </c>
      <c r="N322" s="85">
        <v>3.7599999999999897E-2</v>
      </c>
      <c r="O322" s="81">
        <v>288827.32672302303</v>
      </c>
      <c r="P322" s="83">
        <v>104.61138</v>
      </c>
      <c r="Q322" s="71"/>
      <c r="R322" s="81">
        <v>1007.3555570056847</v>
      </c>
      <c r="S322" s="82">
        <v>5.2514059404186009E-4</v>
      </c>
      <c r="T322" s="82">
        <v>4.5562538893032557E-3</v>
      </c>
      <c r="U322" s="82">
        <v>3.8279001399522364E-4</v>
      </c>
    </row>
    <row r="323" spans="2:21">
      <c r="B323" s="74" t="s">
        <v>1059</v>
      </c>
      <c r="C323" s="71" t="s">
        <v>1060</v>
      </c>
      <c r="D323" s="84" t="s">
        <v>27</v>
      </c>
      <c r="E323" s="84" t="s">
        <v>858</v>
      </c>
      <c r="F323" s="71"/>
      <c r="G323" s="84" t="s">
        <v>902</v>
      </c>
      <c r="H323" s="71" t="s">
        <v>1053</v>
      </c>
      <c r="I323" s="71" t="s">
        <v>904</v>
      </c>
      <c r="J323" s="71"/>
      <c r="K323" s="81">
        <v>3.5999999999999814</v>
      </c>
      <c r="L323" s="84" t="s">
        <v>135</v>
      </c>
      <c r="M323" s="85">
        <v>0.04</v>
      </c>
      <c r="N323" s="85">
        <v>3.4699999999999967E-2</v>
      </c>
      <c r="O323" s="81">
        <v>140037.49174449602</v>
      </c>
      <c r="P323" s="83">
        <v>101.913</v>
      </c>
      <c r="Q323" s="71"/>
      <c r="R323" s="81">
        <v>475.81650747786853</v>
      </c>
      <c r="S323" s="82">
        <v>1.1202999339559681E-4</v>
      </c>
      <c r="T323" s="82">
        <v>2.152110838833141E-3</v>
      </c>
      <c r="U323" s="82">
        <v>1.8080786499853884E-4</v>
      </c>
    </row>
    <row r="324" spans="2:21">
      <c r="B324" s="74" t="s">
        <v>1061</v>
      </c>
      <c r="C324" s="71" t="s">
        <v>1062</v>
      </c>
      <c r="D324" s="84" t="s">
        <v>27</v>
      </c>
      <c r="E324" s="84" t="s">
        <v>858</v>
      </c>
      <c r="F324" s="71"/>
      <c r="G324" s="84" t="s">
        <v>989</v>
      </c>
      <c r="H324" s="71" t="s">
        <v>876</v>
      </c>
      <c r="I324" s="71" t="s">
        <v>865</v>
      </c>
      <c r="J324" s="71"/>
      <c r="K324" s="81">
        <v>4.2500000000000053</v>
      </c>
      <c r="L324" s="84" t="s">
        <v>138</v>
      </c>
      <c r="M324" s="85">
        <v>0.06</v>
      </c>
      <c r="N324" s="85">
        <v>3.1300000000000112E-2</v>
      </c>
      <c r="O324" s="81">
        <v>207430.53464653471</v>
      </c>
      <c r="P324" s="83">
        <v>113.28833</v>
      </c>
      <c r="Q324" s="71"/>
      <c r="R324" s="81">
        <v>1077.8967102027018</v>
      </c>
      <c r="S324" s="82">
        <v>1.6594442771722777E-4</v>
      </c>
      <c r="T324" s="82">
        <v>4.8753104541622433E-3</v>
      </c>
      <c r="U324" s="82">
        <v>4.0959529524049602E-4</v>
      </c>
    </row>
    <row r="325" spans="2:21">
      <c r="B325" s="74" t="s">
        <v>1063</v>
      </c>
      <c r="C325" s="71" t="s">
        <v>1064</v>
      </c>
      <c r="D325" s="84" t="s">
        <v>27</v>
      </c>
      <c r="E325" s="84" t="s">
        <v>858</v>
      </c>
      <c r="F325" s="71"/>
      <c r="G325" s="84" t="s">
        <v>989</v>
      </c>
      <c r="H325" s="71" t="s">
        <v>876</v>
      </c>
      <c r="I325" s="71" t="s">
        <v>865</v>
      </c>
      <c r="J325" s="71"/>
      <c r="K325" s="81">
        <v>4.3799999999999555</v>
      </c>
      <c r="L325" s="84" t="s">
        <v>137</v>
      </c>
      <c r="M325" s="85">
        <v>0.05</v>
      </c>
      <c r="N325" s="85">
        <v>1.9199999999999703E-2</v>
      </c>
      <c r="O325" s="81">
        <v>87523.432340309999</v>
      </c>
      <c r="P325" s="83">
        <v>114.57951</v>
      </c>
      <c r="Q325" s="71"/>
      <c r="R325" s="81">
        <v>392.38088251433709</v>
      </c>
      <c r="S325" s="82">
        <v>8.7523432340310005E-5</v>
      </c>
      <c r="T325" s="82">
        <v>1.7747327739555056E-3</v>
      </c>
      <c r="U325" s="82">
        <v>1.4910274973375037E-4</v>
      </c>
    </row>
    <row r="326" spans="2:21">
      <c r="B326" s="74" t="s">
        <v>1065</v>
      </c>
      <c r="C326" s="71" t="s">
        <v>1066</v>
      </c>
      <c r="D326" s="84" t="s">
        <v>27</v>
      </c>
      <c r="E326" s="84" t="s">
        <v>858</v>
      </c>
      <c r="F326" s="71"/>
      <c r="G326" s="84" t="s">
        <v>989</v>
      </c>
      <c r="H326" s="71" t="s">
        <v>876</v>
      </c>
      <c r="I326" s="71" t="s">
        <v>865</v>
      </c>
      <c r="J326" s="71"/>
      <c r="K326" s="81">
        <v>7.9600000000002131</v>
      </c>
      <c r="L326" s="84" t="s">
        <v>137</v>
      </c>
      <c r="M326" s="85">
        <v>3.3750000000000002E-2</v>
      </c>
      <c r="N326" s="85">
        <v>2.5300000000000673E-2</v>
      </c>
      <c r="O326" s="81">
        <v>87523.432340309999</v>
      </c>
      <c r="P326" s="83">
        <v>108.29958000000001</v>
      </c>
      <c r="Q326" s="71"/>
      <c r="R326" s="81">
        <v>370.87507283963339</v>
      </c>
      <c r="S326" s="82">
        <v>7.0018745872248004E-5</v>
      </c>
      <c r="T326" s="82">
        <v>1.6774623233270873E-3</v>
      </c>
      <c r="U326" s="82">
        <v>1.4093065088632029E-4</v>
      </c>
    </row>
    <row r="327" spans="2:21">
      <c r="B327" s="74" t="s">
        <v>1067</v>
      </c>
      <c r="C327" s="71" t="s">
        <v>1068</v>
      </c>
      <c r="D327" s="84" t="s">
        <v>27</v>
      </c>
      <c r="E327" s="84" t="s">
        <v>858</v>
      </c>
      <c r="F327" s="71"/>
      <c r="G327" s="84" t="s">
        <v>1069</v>
      </c>
      <c r="H327" s="71" t="s">
        <v>876</v>
      </c>
      <c r="I327" s="71" t="s">
        <v>865</v>
      </c>
      <c r="J327" s="71"/>
      <c r="K327" s="81">
        <v>6.1100000000000279</v>
      </c>
      <c r="L327" s="84" t="s">
        <v>135</v>
      </c>
      <c r="M327" s="85">
        <v>5.8749999999999997E-2</v>
      </c>
      <c r="N327" s="85">
        <v>3.3300000000000163E-2</v>
      </c>
      <c r="O327" s="81">
        <v>175046.86468062</v>
      </c>
      <c r="P327" s="83">
        <v>116.98385</v>
      </c>
      <c r="Q327" s="71"/>
      <c r="R327" s="81">
        <v>682.72504003311656</v>
      </c>
      <c r="S327" s="82">
        <v>1.7504686468062001E-4</v>
      </c>
      <c r="T327" s="82">
        <v>3.0879549900155604E-3</v>
      </c>
      <c r="U327" s="82">
        <v>2.5943206032037752E-4</v>
      </c>
    </row>
    <row r="328" spans="2:21">
      <c r="B328" s="74" t="s">
        <v>1070</v>
      </c>
      <c r="C328" s="71" t="s">
        <v>1071</v>
      </c>
      <c r="D328" s="84" t="s">
        <v>27</v>
      </c>
      <c r="E328" s="84" t="s">
        <v>858</v>
      </c>
      <c r="F328" s="71"/>
      <c r="G328" s="84" t="s">
        <v>863</v>
      </c>
      <c r="H328" s="71" t="s">
        <v>1053</v>
      </c>
      <c r="I328" s="71" t="s">
        <v>904</v>
      </c>
      <c r="J328" s="71"/>
      <c r="K328" s="81">
        <v>4.5600000000000032</v>
      </c>
      <c r="L328" s="84" t="s">
        <v>135</v>
      </c>
      <c r="M328" s="85">
        <v>5.1249999999999997E-2</v>
      </c>
      <c r="N328" s="85">
        <v>4.8799999999999975E-2</v>
      </c>
      <c r="O328" s="81">
        <v>242151.08025593567</v>
      </c>
      <c r="P328" s="83">
        <v>102.59479</v>
      </c>
      <c r="Q328" s="71"/>
      <c r="R328" s="81">
        <v>828.28027729919518</v>
      </c>
      <c r="S328" s="82">
        <v>4.4027469137442851E-4</v>
      </c>
      <c r="T328" s="82">
        <v>3.7462991181537115E-3</v>
      </c>
      <c r="U328" s="82">
        <v>3.1474231390728056E-4</v>
      </c>
    </row>
    <row r="329" spans="2:21">
      <c r="B329" s="74" t="s">
        <v>1072</v>
      </c>
      <c r="C329" s="71" t="s">
        <v>1073</v>
      </c>
      <c r="D329" s="84" t="s">
        <v>27</v>
      </c>
      <c r="E329" s="84" t="s">
        <v>858</v>
      </c>
      <c r="F329" s="71"/>
      <c r="G329" s="84" t="s">
        <v>863</v>
      </c>
      <c r="H329" s="71" t="s">
        <v>1053</v>
      </c>
      <c r="I329" s="71" t="s">
        <v>904</v>
      </c>
      <c r="J329" s="71"/>
      <c r="K329" s="81">
        <v>1.22999999999994</v>
      </c>
      <c r="L329" s="84" t="s">
        <v>135</v>
      </c>
      <c r="M329" s="85">
        <v>6.5000000000000002E-2</v>
      </c>
      <c r="N329" s="85">
        <v>3.070000000000165E-2</v>
      </c>
      <c r="O329" s="81">
        <v>17504.686468062002</v>
      </c>
      <c r="P329" s="83">
        <v>109.68716999999999</v>
      </c>
      <c r="Q329" s="71"/>
      <c r="R329" s="81">
        <v>64.014115548712965</v>
      </c>
      <c r="S329" s="82">
        <v>2.4823849570963024E-5</v>
      </c>
      <c r="T329" s="82">
        <v>2.8953487267801469E-4</v>
      </c>
      <c r="U329" s="82">
        <v>2.4325039968628892E-5</v>
      </c>
    </row>
    <row r="330" spans="2:21">
      <c r="B330" s="74" t="s">
        <v>1074</v>
      </c>
      <c r="C330" s="71" t="s">
        <v>1075</v>
      </c>
      <c r="D330" s="84" t="s">
        <v>27</v>
      </c>
      <c r="E330" s="84" t="s">
        <v>858</v>
      </c>
      <c r="F330" s="71"/>
      <c r="G330" s="84" t="s">
        <v>863</v>
      </c>
      <c r="H330" s="71" t="s">
        <v>1053</v>
      </c>
      <c r="I330" s="71" t="s">
        <v>904</v>
      </c>
      <c r="J330" s="71"/>
      <c r="K330" s="81">
        <v>2.560000000000024</v>
      </c>
      <c r="L330" s="84" t="s">
        <v>135</v>
      </c>
      <c r="M330" s="85">
        <v>6.8750000000000006E-2</v>
      </c>
      <c r="N330" s="85">
        <v>4.0600000000000247E-2</v>
      </c>
      <c r="O330" s="81">
        <v>201303.89438271301</v>
      </c>
      <c r="P330" s="83">
        <v>110.99129000000001</v>
      </c>
      <c r="Q330" s="71"/>
      <c r="R330" s="81">
        <v>744.91492822536827</v>
      </c>
      <c r="S330" s="82">
        <v>2.9632536334514835E-4</v>
      </c>
      <c r="T330" s="82">
        <v>3.369238910058186E-3</v>
      </c>
      <c r="U330" s="82">
        <v>2.8306390312495255E-4</v>
      </c>
    </row>
    <row r="331" spans="2:21">
      <c r="B331" s="74" t="s">
        <v>1076</v>
      </c>
      <c r="C331" s="71" t="s">
        <v>1077</v>
      </c>
      <c r="D331" s="84" t="s">
        <v>27</v>
      </c>
      <c r="E331" s="84" t="s">
        <v>858</v>
      </c>
      <c r="F331" s="71"/>
      <c r="G331" s="84" t="s">
        <v>943</v>
      </c>
      <c r="H331" s="71" t="s">
        <v>1053</v>
      </c>
      <c r="I331" s="71" t="s">
        <v>904</v>
      </c>
      <c r="J331" s="71"/>
      <c r="K331" s="81">
        <v>8.0500000000000611</v>
      </c>
      <c r="L331" s="84" t="s">
        <v>135</v>
      </c>
      <c r="M331" s="85">
        <v>3.3750000000000002E-2</v>
      </c>
      <c r="N331" s="85">
        <v>3.7000000000000317E-2</v>
      </c>
      <c r="O331" s="81">
        <v>262570.29702093004</v>
      </c>
      <c r="P331" s="83">
        <v>97.182879999999997</v>
      </c>
      <c r="Q331" s="71"/>
      <c r="R331" s="81">
        <v>850.74799408937929</v>
      </c>
      <c r="S331" s="82">
        <v>3.0890623178932944E-4</v>
      </c>
      <c r="T331" s="82">
        <v>3.8479202600604739E-3</v>
      </c>
      <c r="U331" s="82">
        <v>3.2327993259091556E-4</v>
      </c>
    </row>
    <row r="332" spans="2:21">
      <c r="B332" s="74" t="s">
        <v>1078</v>
      </c>
      <c r="C332" s="71" t="s">
        <v>1079</v>
      </c>
      <c r="D332" s="84" t="s">
        <v>27</v>
      </c>
      <c r="E332" s="84" t="s">
        <v>858</v>
      </c>
      <c r="F332" s="71"/>
      <c r="G332" s="84" t="s">
        <v>1080</v>
      </c>
      <c r="H332" s="71" t="s">
        <v>1053</v>
      </c>
      <c r="I332" s="71" t="s">
        <v>904</v>
      </c>
      <c r="J332" s="71"/>
      <c r="K332" s="81">
        <v>0.28000000000001712</v>
      </c>
      <c r="L332" s="84" t="s">
        <v>135</v>
      </c>
      <c r="M332" s="85">
        <v>4.6249999999999999E-2</v>
      </c>
      <c r="N332" s="85">
        <v>1.3099999999999896E-2</v>
      </c>
      <c r="O332" s="81">
        <v>182267.5478486956</v>
      </c>
      <c r="P332" s="83">
        <v>103.75254</v>
      </c>
      <c r="Q332" s="71"/>
      <c r="R332" s="81">
        <v>630.48344982615515</v>
      </c>
      <c r="S332" s="82">
        <v>1.2151169856579707E-4</v>
      </c>
      <c r="T332" s="82">
        <v>2.8516670707118981E-3</v>
      </c>
      <c r="U332" s="82">
        <v>2.3958052040740256E-4</v>
      </c>
    </row>
    <row r="333" spans="2:21">
      <c r="B333" s="74" t="s">
        <v>1081</v>
      </c>
      <c r="C333" s="71" t="s">
        <v>1082</v>
      </c>
      <c r="D333" s="84" t="s">
        <v>27</v>
      </c>
      <c r="E333" s="84" t="s">
        <v>858</v>
      </c>
      <c r="F333" s="71"/>
      <c r="G333" s="84" t="s">
        <v>902</v>
      </c>
      <c r="H333" s="71" t="s">
        <v>1053</v>
      </c>
      <c r="I333" s="71" t="s">
        <v>904</v>
      </c>
      <c r="J333" s="71"/>
      <c r="K333" s="81">
        <v>8.5800000000001511</v>
      </c>
      <c r="L333" s="84" t="s">
        <v>135</v>
      </c>
      <c r="M333" s="85">
        <v>2.8750000000000001E-2</v>
      </c>
      <c r="N333" s="85">
        <v>3.240000000000056E-2</v>
      </c>
      <c r="O333" s="81">
        <v>35009.372936124004</v>
      </c>
      <c r="P333" s="83">
        <v>97.091939999999994</v>
      </c>
      <c r="Q333" s="71"/>
      <c r="R333" s="81">
        <v>113.32693067004328</v>
      </c>
      <c r="S333" s="82">
        <v>3.5009372936124002E-5</v>
      </c>
      <c r="T333" s="82">
        <v>5.1257598673798877E-4</v>
      </c>
      <c r="U333" s="82">
        <v>4.3063660169967972E-5</v>
      </c>
    </row>
    <row r="334" spans="2:21">
      <c r="B334" s="74" t="s">
        <v>1083</v>
      </c>
      <c r="C334" s="71" t="s">
        <v>1084</v>
      </c>
      <c r="D334" s="84" t="s">
        <v>27</v>
      </c>
      <c r="E334" s="84" t="s">
        <v>858</v>
      </c>
      <c r="F334" s="71"/>
      <c r="G334" s="84" t="s">
        <v>902</v>
      </c>
      <c r="H334" s="71" t="s">
        <v>1053</v>
      </c>
      <c r="I334" s="71" t="s">
        <v>904</v>
      </c>
      <c r="J334" s="71"/>
      <c r="K334" s="81">
        <v>7.0699999999999275</v>
      </c>
      <c r="L334" s="84" t="s">
        <v>135</v>
      </c>
      <c r="M334" s="85">
        <v>3.5000000000000003E-2</v>
      </c>
      <c r="N334" s="85">
        <v>3.3499999999999461E-2</v>
      </c>
      <c r="O334" s="81">
        <v>175046.86468062</v>
      </c>
      <c r="P334" s="83">
        <v>100.58705999999999</v>
      </c>
      <c r="Q334" s="71"/>
      <c r="R334" s="81">
        <v>587.0323397009679</v>
      </c>
      <c r="S334" s="82">
        <v>1.2966434420786667E-4</v>
      </c>
      <c r="T334" s="82">
        <v>2.655138359349152E-3</v>
      </c>
      <c r="U334" s="82">
        <v>2.2306931844176474E-4</v>
      </c>
    </row>
    <row r="335" spans="2:21">
      <c r="B335" s="74" t="s">
        <v>1085</v>
      </c>
      <c r="C335" s="71" t="s">
        <v>1086</v>
      </c>
      <c r="D335" s="84" t="s">
        <v>27</v>
      </c>
      <c r="E335" s="84" t="s">
        <v>858</v>
      </c>
      <c r="F335" s="71"/>
      <c r="G335" s="84" t="s">
        <v>880</v>
      </c>
      <c r="H335" s="71" t="s">
        <v>1053</v>
      </c>
      <c r="I335" s="71" t="s">
        <v>904</v>
      </c>
      <c r="J335" s="71"/>
      <c r="K335" s="81">
        <v>6.9100000000000215</v>
      </c>
      <c r="L335" s="84" t="s">
        <v>135</v>
      </c>
      <c r="M335" s="85">
        <v>3.875E-2</v>
      </c>
      <c r="N335" s="85">
        <v>3.6000000000000303E-2</v>
      </c>
      <c r="O335" s="81">
        <v>218808.580850775</v>
      </c>
      <c r="P335" s="83">
        <v>101.68504</v>
      </c>
      <c r="Q335" s="71"/>
      <c r="R335" s="81">
        <v>741.80031918706061</v>
      </c>
      <c r="S335" s="82">
        <v>4.3761716170155E-4</v>
      </c>
      <c r="T335" s="82">
        <v>3.3551515806681241E-3</v>
      </c>
      <c r="U335" s="82">
        <v>2.8188036745170196E-4</v>
      </c>
    </row>
    <row r="336" spans="2:21">
      <c r="B336" s="74" t="s">
        <v>1087</v>
      </c>
      <c r="C336" s="71" t="s">
        <v>1088</v>
      </c>
      <c r="D336" s="84" t="s">
        <v>27</v>
      </c>
      <c r="E336" s="84" t="s">
        <v>858</v>
      </c>
      <c r="F336" s="71"/>
      <c r="G336" s="84" t="s">
        <v>931</v>
      </c>
      <c r="H336" s="71" t="s">
        <v>876</v>
      </c>
      <c r="I336" s="71" t="s">
        <v>865</v>
      </c>
      <c r="J336" s="71"/>
      <c r="K336" s="81">
        <v>6.4400000000000448</v>
      </c>
      <c r="L336" s="84" t="s">
        <v>135</v>
      </c>
      <c r="M336" s="85">
        <v>3.875E-2</v>
      </c>
      <c r="N336" s="85">
        <v>3.7800000000000528E-2</v>
      </c>
      <c r="O336" s="81">
        <v>87523.432340309999</v>
      </c>
      <c r="P336" s="83">
        <v>100.78937999999999</v>
      </c>
      <c r="Q336" s="71"/>
      <c r="R336" s="81">
        <v>294.10654437186918</v>
      </c>
      <c r="S336" s="82">
        <v>7.9566756673009085E-5</v>
      </c>
      <c r="T336" s="82">
        <v>1.3302394346709377E-3</v>
      </c>
      <c r="U336" s="82">
        <v>1.1175899855145124E-4</v>
      </c>
    </row>
    <row r="337" spans="2:21">
      <c r="B337" s="74" t="s">
        <v>1089</v>
      </c>
      <c r="C337" s="71" t="s">
        <v>1090</v>
      </c>
      <c r="D337" s="84" t="s">
        <v>27</v>
      </c>
      <c r="E337" s="84" t="s">
        <v>858</v>
      </c>
      <c r="F337" s="71"/>
      <c r="G337" s="84" t="s">
        <v>931</v>
      </c>
      <c r="H337" s="71" t="s">
        <v>876</v>
      </c>
      <c r="I337" s="71" t="s">
        <v>865</v>
      </c>
      <c r="J337" s="71"/>
      <c r="K337" s="81">
        <v>6.3400000000000603</v>
      </c>
      <c r="L337" s="84" t="s">
        <v>135</v>
      </c>
      <c r="M337" s="85">
        <v>0.04</v>
      </c>
      <c r="N337" s="85">
        <v>3.6800000000000201E-2</v>
      </c>
      <c r="O337" s="81">
        <v>262570.29702093004</v>
      </c>
      <c r="P337" s="83">
        <v>102.59932999999999</v>
      </c>
      <c r="Q337" s="71"/>
      <c r="R337" s="81">
        <v>898.16417783226666</v>
      </c>
      <c r="S337" s="82">
        <v>3.5009372936124007E-4</v>
      </c>
      <c r="T337" s="82">
        <v>4.0623829391929715E-3</v>
      </c>
      <c r="U337" s="82">
        <v>3.4129784246624424E-4</v>
      </c>
    </row>
    <row r="338" spans="2:21">
      <c r="B338" s="74" t="s">
        <v>1091</v>
      </c>
      <c r="C338" s="71" t="s">
        <v>1092</v>
      </c>
      <c r="D338" s="84" t="s">
        <v>27</v>
      </c>
      <c r="E338" s="84" t="s">
        <v>858</v>
      </c>
      <c r="F338" s="71"/>
      <c r="G338" s="84" t="s">
        <v>1080</v>
      </c>
      <c r="H338" s="71" t="s">
        <v>1093</v>
      </c>
      <c r="I338" s="71" t="s">
        <v>904</v>
      </c>
      <c r="J338" s="71"/>
      <c r="K338" s="81">
        <v>5.9500000000002595</v>
      </c>
      <c r="L338" s="84" t="s">
        <v>135</v>
      </c>
      <c r="M338" s="85">
        <v>4.4999999999999998E-2</v>
      </c>
      <c r="N338" s="85">
        <v>4.1600000000001858E-2</v>
      </c>
      <c r="O338" s="81">
        <v>61266.402638217005</v>
      </c>
      <c r="P338" s="83">
        <v>102.2615</v>
      </c>
      <c r="Q338" s="71"/>
      <c r="R338" s="81">
        <v>208.88157574114695</v>
      </c>
      <c r="S338" s="82">
        <v>2.2278691868442548E-5</v>
      </c>
      <c r="T338" s="82">
        <v>9.4476819555483189E-4</v>
      </c>
      <c r="U338" s="82">
        <v>7.9373941748004667E-5</v>
      </c>
    </row>
    <row r="339" spans="2:21">
      <c r="B339" s="74" t="s">
        <v>1094</v>
      </c>
      <c r="C339" s="71" t="s">
        <v>1095</v>
      </c>
      <c r="D339" s="84" t="s">
        <v>27</v>
      </c>
      <c r="E339" s="84" t="s">
        <v>858</v>
      </c>
      <c r="F339" s="71"/>
      <c r="G339" s="84" t="s">
        <v>1080</v>
      </c>
      <c r="H339" s="71" t="s">
        <v>1093</v>
      </c>
      <c r="I339" s="71" t="s">
        <v>904</v>
      </c>
      <c r="J339" s="71"/>
      <c r="K339" s="81">
        <v>5.5899999999999377</v>
      </c>
      <c r="L339" s="84" t="s">
        <v>135</v>
      </c>
      <c r="M339" s="85">
        <v>4.7500000000000001E-2</v>
      </c>
      <c r="N339" s="85">
        <v>4.1099999999999637E-2</v>
      </c>
      <c r="O339" s="81">
        <v>280074.98348899203</v>
      </c>
      <c r="P339" s="83">
        <v>103.73963999999999</v>
      </c>
      <c r="Q339" s="71"/>
      <c r="R339" s="81">
        <v>968.68962066072345</v>
      </c>
      <c r="S339" s="82">
        <v>9.1827863439013783E-5</v>
      </c>
      <c r="T339" s="82">
        <v>4.381368446293497E-3</v>
      </c>
      <c r="U339" s="82">
        <v>3.6809715385096513E-4</v>
      </c>
    </row>
    <row r="340" spans="2:21">
      <c r="B340" s="74" t="s">
        <v>1096</v>
      </c>
      <c r="C340" s="71" t="s">
        <v>1097</v>
      </c>
      <c r="D340" s="84" t="s">
        <v>27</v>
      </c>
      <c r="E340" s="84" t="s">
        <v>858</v>
      </c>
      <c r="F340" s="71"/>
      <c r="G340" s="84" t="s">
        <v>891</v>
      </c>
      <c r="H340" s="71" t="s">
        <v>630</v>
      </c>
      <c r="I340" s="71"/>
      <c r="J340" s="71"/>
      <c r="K340" s="81">
        <v>6.909999999999914</v>
      </c>
      <c r="L340" s="84" t="s">
        <v>135</v>
      </c>
      <c r="M340" s="85">
        <v>0</v>
      </c>
      <c r="N340" s="85">
        <v>9.5999999999998517E-3</v>
      </c>
      <c r="O340" s="81">
        <v>175046.86468062</v>
      </c>
      <c r="P340" s="83">
        <v>93.625</v>
      </c>
      <c r="Q340" s="71"/>
      <c r="R340" s="81">
        <v>546.40134860881426</v>
      </c>
      <c r="S340" s="82">
        <v>3.0442932987933912E-4</v>
      </c>
      <c r="T340" s="82">
        <v>2.4713650035539589E-3</v>
      </c>
      <c r="U340" s="82">
        <v>2.0762974743762373E-4</v>
      </c>
    </row>
    <row r="341" spans="2:21">
      <c r="B341" s="74" t="s">
        <v>1098</v>
      </c>
      <c r="C341" s="71" t="s">
        <v>1099</v>
      </c>
      <c r="D341" s="84" t="s">
        <v>27</v>
      </c>
      <c r="E341" s="84" t="s">
        <v>858</v>
      </c>
      <c r="F341" s="71"/>
      <c r="G341" s="84" t="s">
        <v>926</v>
      </c>
      <c r="H341" s="71" t="s">
        <v>630</v>
      </c>
      <c r="I341" s="71"/>
      <c r="J341" s="71"/>
      <c r="K341" s="81">
        <v>3.5099999999999905</v>
      </c>
      <c r="L341" s="84" t="s">
        <v>135</v>
      </c>
      <c r="M341" s="85">
        <v>4.2500000000000003E-2</v>
      </c>
      <c r="N341" s="85">
        <v>3.7200000000000004E-2</v>
      </c>
      <c r="O341" s="81">
        <v>323836.69965914695</v>
      </c>
      <c r="P341" s="83">
        <v>102.40006</v>
      </c>
      <c r="Q341" s="71"/>
      <c r="R341" s="81">
        <v>1105.5842739966527</v>
      </c>
      <c r="S341" s="82">
        <v>6.817614729666252E-4</v>
      </c>
      <c r="T341" s="82">
        <v>5.0005408848122716E-3</v>
      </c>
      <c r="U341" s="82">
        <v>4.2011642937081608E-4</v>
      </c>
    </row>
    <row r="342" spans="2:21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</row>
    <row r="343" spans="2:21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</row>
    <row r="344" spans="2:21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</row>
    <row r="345" spans="2:21">
      <c r="B345" s="125" t="s">
        <v>228</v>
      </c>
      <c r="C345" s="127"/>
      <c r="D345" s="127"/>
      <c r="E345" s="127"/>
      <c r="F345" s="127"/>
      <c r="G345" s="127"/>
      <c r="H345" s="127"/>
      <c r="I345" s="127"/>
      <c r="J345" s="127"/>
      <c r="K345" s="127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</row>
    <row r="346" spans="2:21">
      <c r="B346" s="125" t="s">
        <v>115</v>
      </c>
      <c r="C346" s="127"/>
      <c r="D346" s="127"/>
      <c r="E346" s="127"/>
      <c r="F346" s="127"/>
      <c r="G346" s="127"/>
      <c r="H346" s="127"/>
      <c r="I346" s="127"/>
      <c r="J346" s="127"/>
      <c r="K346" s="127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</row>
    <row r="347" spans="2:21">
      <c r="B347" s="125" t="s">
        <v>210</v>
      </c>
      <c r="C347" s="127"/>
      <c r="D347" s="127"/>
      <c r="E347" s="127"/>
      <c r="F347" s="127"/>
      <c r="G347" s="127"/>
      <c r="H347" s="127"/>
      <c r="I347" s="127"/>
      <c r="J347" s="127"/>
      <c r="K347" s="127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</row>
    <row r="348" spans="2:21">
      <c r="B348" s="125" t="s">
        <v>218</v>
      </c>
      <c r="C348" s="127"/>
      <c r="D348" s="127"/>
      <c r="E348" s="127"/>
      <c r="F348" s="127"/>
      <c r="G348" s="127"/>
      <c r="H348" s="127"/>
      <c r="I348" s="127"/>
      <c r="J348" s="127"/>
      <c r="K348" s="127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</row>
    <row r="349" spans="2:21">
      <c r="B349" s="147" t="s">
        <v>224</v>
      </c>
      <c r="C349" s="147"/>
      <c r="D349" s="147"/>
      <c r="E349" s="147"/>
      <c r="F349" s="147"/>
      <c r="G349" s="147"/>
      <c r="H349" s="147"/>
      <c r="I349" s="147"/>
      <c r="J349" s="147"/>
      <c r="K349" s="147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</row>
    <row r="350" spans="2:21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</row>
    <row r="351" spans="2:21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</row>
    <row r="352" spans="2:21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</row>
    <row r="353" spans="2:21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</row>
    <row r="354" spans="2:21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</row>
    <row r="355" spans="2:21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</row>
    <row r="356" spans="2:21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</row>
    <row r="357" spans="2:21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</row>
    <row r="358" spans="2:21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</row>
    <row r="359" spans="2:21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</row>
    <row r="360" spans="2:21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</row>
    <row r="361" spans="2:21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</row>
    <row r="362" spans="2:21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</row>
    <row r="363" spans="2:21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</row>
    <row r="364" spans="2:21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</row>
    <row r="365" spans="2:21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</row>
    <row r="366" spans="2:21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</row>
    <row r="367" spans="2:21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</row>
    <row r="368" spans="2:21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</row>
    <row r="369" spans="2:21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</row>
    <row r="370" spans="2:21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</row>
    <row r="371" spans="2:21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</row>
    <row r="372" spans="2:21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</row>
    <row r="373" spans="2:21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</row>
    <row r="374" spans="2:21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</row>
    <row r="375" spans="2:21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</row>
    <row r="376" spans="2:2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</row>
    <row r="377" spans="2:2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</row>
    <row r="378" spans="2:2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</row>
    <row r="379" spans="2:21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</row>
    <row r="380" spans="2:21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</row>
    <row r="381" spans="2:21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</row>
    <row r="382" spans="2:21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</row>
    <row r="383" spans="2:2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</row>
    <row r="384" spans="2:2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</row>
    <row r="385" spans="2:2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</row>
    <row r="386" spans="2:2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</row>
    <row r="387" spans="2:2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</row>
    <row r="388" spans="2:2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</row>
    <row r="389" spans="2:2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</row>
    <row r="390" spans="2:2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</row>
    <row r="391" spans="2:2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</row>
    <row r="392" spans="2:2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</row>
    <row r="393" spans="2:2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</row>
    <row r="394" spans="2:2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</row>
    <row r="395" spans="2:2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</row>
    <row r="396" spans="2:2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</row>
    <row r="397" spans="2:2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</row>
    <row r="398" spans="2:2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</row>
    <row r="399" spans="2:2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</row>
    <row r="400" spans="2:2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</row>
    <row r="401" spans="2:2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</row>
    <row r="402" spans="2:2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</row>
    <row r="403" spans="2:2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</row>
    <row r="404" spans="2:2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</row>
    <row r="405" spans="2:2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</row>
    <row r="406" spans="2:2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</row>
    <row r="407" spans="2:2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</row>
    <row r="408" spans="2:2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</row>
    <row r="409" spans="2:2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</row>
    <row r="410" spans="2:2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</row>
    <row r="411" spans="2:2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</row>
    <row r="412" spans="2:2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</row>
    <row r="413" spans="2:2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</row>
    <row r="414" spans="2:2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</row>
    <row r="415" spans="2:2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</row>
    <row r="416" spans="2:2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</row>
    <row r="417" spans="2:2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</row>
    <row r="418" spans="2:2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</row>
    <row r="419" spans="2:2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</row>
    <row r="420" spans="2:2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</row>
    <row r="421" spans="2:2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</row>
    <row r="422" spans="2:2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</row>
    <row r="423" spans="2:2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</row>
    <row r="424" spans="2:2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</row>
    <row r="425" spans="2:2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</row>
    <row r="426" spans="2:2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</row>
    <row r="427" spans="2:2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</row>
    <row r="428" spans="2:2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</row>
    <row r="429" spans="2:2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</row>
    <row r="430" spans="2:2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</row>
    <row r="431" spans="2:2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</row>
    <row r="432" spans="2:2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</row>
    <row r="433" spans="2:2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</row>
    <row r="434" spans="2:2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</row>
    <row r="435" spans="2:2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</row>
    <row r="436" spans="2:2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</row>
    <row r="437" spans="2:2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</row>
    <row r="438" spans="2:2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</row>
    <row r="439" spans="2:2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</row>
    <row r="440" spans="2:2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</row>
    <row r="441" spans="2:2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</row>
    <row r="442" spans="2:2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</row>
    <row r="443" spans="2:2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</row>
    <row r="444" spans="2:2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</row>
    <row r="445" spans="2:2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</row>
    <row r="446" spans="2:2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</row>
    <row r="447" spans="2:2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</row>
    <row r="448" spans="2:2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</row>
    <row r="449" spans="2:2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</row>
    <row r="450" spans="2:2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49:K349"/>
  </mergeCells>
  <phoneticPr fontId="3" type="noConversion"/>
  <conditionalFormatting sqref="B12:B341">
    <cfRule type="cellIs" dxfId="8" priority="2" operator="equal">
      <formula>"NR3"</formula>
    </cfRule>
  </conditionalFormatting>
  <conditionalFormatting sqref="B12:B341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47 B349"/>
    <dataValidation type="list" allowBlank="1" showInputMessage="1" showErrorMessage="1" sqref="I12:I35 I37:I348 I350:I827">
      <formula1>$AH$7:$AH$10</formula1>
    </dataValidation>
    <dataValidation type="list" allowBlank="1" showInputMessage="1" showErrorMessage="1" sqref="E12:E35 E37:E348 E350:E821">
      <formula1>$AD$7:$AD$24</formula1>
    </dataValidation>
    <dataValidation type="list" allowBlank="1" showInputMessage="1" showErrorMessage="1" sqref="G12:G35 G37:G348 G350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149</v>
      </c>
      <c r="C1" s="65" t="s" vm="1">
        <v>237</v>
      </c>
    </row>
    <row r="2" spans="2:28">
      <c r="B2" s="46" t="s">
        <v>148</v>
      </c>
      <c r="C2" s="65" t="s">
        <v>238</v>
      </c>
    </row>
    <row r="3" spans="2:28">
      <c r="B3" s="46" t="s">
        <v>150</v>
      </c>
      <c r="C3" s="65" t="s">
        <v>239</v>
      </c>
    </row>
    <row r="4" spans="2:28">
      <c r="B4" s="46" t="s">
        <v>151</v>
      </c>
      <c r="C4" s="65">
        <v>17011</v>
      </c>
    </row>
    <row r="6" spans="2:28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  <c r="AB6" s="3"/>
    </row>
    <row r="7" spans="2:28" ht="26.25" customHeight="1">
      <c r="B7" s="138" t="s">
        <v>95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  <c r="X7" s="3"/>
      <c r="AB7" s="3"/>
    </row>
    <row r="8" spans="2:28" s="3" customFormat="1" ht="94.5">
      <c r="B8" s="21" t="s">
        <v>118</v>
      </c>
      <c r="C8" s="29" t="s">
        <v>47</v>
      </c>
      <c r="D8" s="29" t="s">
        <v>122</v>
      </c>
      <c r="E8" s="29" t="s">
        <v>195</v>
      </c>
      <c r="F8" s="29" t="s">
        <v>120</v>
      </c>
      <c r="G8" s="29" t="s">
        <v>68</v>
      </c>
      <c r="H8" s="29" t="s">
        <v>106</v>
      </c>
      <c r="I8" s="12" t="s">
        <v>212</v>
      </c>
      <c r="J8" s="12" t="s">
        <v>211</v>
      </c>
      <c r="K8" s="29" t="s">
        <v>227</v>
      </c>
      <c r="L8" s="12" t="s">
        <v>64</v>
      </c>
      <c r="M8" s="12" t="s">
        <v>61</v>
      </c>
      <c r="N8" s="12" t="s">
        <v>152</v>
      </c>
      <c r="O8" s="13" t="s">
        <v>154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219</v>
      </c>
      <c r="J9" s="15"/>
      <c r="K9" s="15" t="s">
        <v>215</v>
      </c>
      <c r="L9" s="15" t="s">
        <v>215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29</v>
      </c>
      <c r="C11" s="67"/>
      <c r="D11" s="67"/>
      <c r="E11" s="67"/>
      <c r="F11" s="67"/>
      <c r="G11" s="67"/>
      <c r="H11" s="67"/>
      <c r="I11" s="75"/>
      <c r="J11" s="77"/>
      <c r="K11" s="75">
        <v>447.19059174888235</v>
      </c>
      <c r="L11" s="75">
        <v>364207.07730154146</v>
      </c>
      <c r="M11" s="67"/>
      <c r="N11" s="76">
        <v>1</v>
      </c>
      <c r="O11" s="76">
        <v>0.13839684632486701</v>
      </c>
      <c r="X11" s="1"/>
      <c r="Y11" s="3"/>
      <c r="Z11" s="1"/>
      <c r="AB11" s="1"/>
    </row>
    <row r="12" spans="2:28" ht="20.25">
      <c r="B12" s="68" t="s">
        <v>205</v>
      </c>
      <c r="C12" s="69"/>
      <c r="D12" s="69"/>
      <c r="E12" s="69"/>
      <c r="F12" s="69"/>
      <c r="G12" s="69"/>
      <c r="H12" s="69"/>
      <c r="I12" s="78"/>
      <c r="J12" s="80"/>
      <c r="K12" s="78">
        <v>380.7812072279653</v>
      </c>
      <c r="L12" s="78">
        <v>189763.25907704508</v>
      </c>
      <c r="M12" s="69"/>
      <c r="N12" s="79">
        <v>0.52103122345404773</v>
      </c>
      <c r="O12" s="79">
        <v>7.2109078162827286E-2</v>
      </c>
      <c r="Y12" s="4"/>
    </row>
    <row r="13" spans="2:28">
      <c r="B13" s="87" t="s">
        <v>1100</v>
      </c>
      <c r="C13" s="69"/>
      <c r="D13" s="69"/>
      <c r="E13" s="69"/>
      <c r="F13" s="69"/>
      <c r="G13" s="69"/>
      <c r="H13" s="69"/>
      <c r="I13" s="78"/>
      <c r="J13" s="80"/>
      <c r="K13" s="78">
        <v>186.22920623579435</v>
      </c>
      <c r="L13" s="78">
        <v>116632.05765290136</v>
      </c>
      <c r="M13" s="69"/>
      <c r="N13" s="79">
        <v>0.32023556081623605</v>
      </c>
      <c r="O13" s="79">
        <v>4.4319591698042227E-2</v>
      </c>
    </row>
    <row r="14" spans="2:28">
      <c r="B14" s="74" t="s">
        <v>1101</v>
      </c>
      <c r="C14" s="71" t="s">
        <v>1102</v>
      </c>
      <c r="D14" s="84" t="s">
        <v>123</v>
      </c>
      <c r="E14" s="84" t="s">
        <v>303</v>
      </c>
      <c r="F14" s="71" t="s">
        <v>622</v>
      </c>
      <c r="G14" s="84" t="s">
        <v>356</v>
      </c>
      <c r="H14" s="84" t="s">
        <v>136</v>
      </c>
      <c r="I14" s="81">
        <v>115098.29010136132</v>
      </c>
      <c r="J14" s="83">
        <v>3405</v>
      </c>
      <c r="K14" s="71"/>
      <c r="L14" s="81">
        <v>3919.0967779512093</v>
      </c>
      <c r="M14" s="82">
        <v>6.097199486138898E-4</v>
      </c>
      <c r="N14" s="82">
        <v>1.076062773680379E-2</v>
      </c>
      <c r="O14" s="82">
        <v>1.4892369432495357E-3</v>
      </c>
    </row>
    <row r="15" spans="2:28">
      <c r="B15" s="74" t="s">
        <v>1103</v>
      </c>
      <c r="C15" s="71" t="s">
        <v>1104</v>
      </c>
      <c r="D15" s="84" t="s">
        <v>123</v>
      </c>
      <c r="E15" s="84" t="s">
        <v>303</v>
      </c>
      <c r="F15" s="71" t="s">
        <v>1105</v>
      </c>
      <c r="G15" s="84" t="s">
        <v>159</v>
      </c>
      <c r="H15" s="84" t="s">
        <v>136</v>
      </c>
      <c r="I15" s="81">
        <v>16808.237216214246</v>
      </c>
      <c r="J15" s="83">
        <v>26170</v>
      </c>
      <c r="K15" s="71"/>
      <c r="L15" s="81">
        <v>4398.7156838315286</v>
      </c>
      <c r="M15" s="82">
        <v>3.0026009817934774E-4</v>
      </c>
      <c r="N15" s="82">
        <v>1.2077512925949151E-2</v>
      </c>
      <c r="O15" s="82">
        <v>1.6714897003991796E-3</v>
      </c>
    </row>
    <row r="16" spans="2:28" ht="20.25">
      <c r="B16" s="74" t="s">
        <v>1106</v>
      </c>
      <c r="C16" s="71" t="s">
        <v>1107</v>
      </c>
      <c r="D16" s="84" t="s">
        <v>123</v>
      </c>
      <c r="E16" s="84" t="s">
        <v>303</v>
      </c>
      <c r="F16" s="71" t="s">
        <v>665</v>
      </c>
      <c r="G16" s="84" t="s">
        <v>470</v>
      </c>
      <c r="H16" s="84" t="s">
        <v>136</v>
      </c>
      <c r="I16" s="81">
        <v>497022.32228530792</v>
      </c>
      <c r="J16" s="83">
        <v>1957</v>
      </c>
      <c r="K16" s="71"/>
      <c r="L16" s="81">
        <v>9726.7268471234129</v>
      </c>
      <c r="M16" s="82">
        <v>3.880709562115332E-4</v>
      </c>
      <c r="N16" s="82">
        <v>2.6706583845624368E-2</v>
      </c>
      <c r="O16" s="82">
        <v>3.6961069803450514E-3</v>
      </c>
      <c r="X16" s="4"/>
    </row>
    <row r="17" spans="2:15">
      <c r="B17" s="74" t="s">
        <v>1108</v>
      </c>
      <c r="C17" s="71" t="s">
        <v>1109</v>
      </c>
      <c r="D17" s="84" t="s">
        <v>123</v>
      </c>
      <c r="E17" s="84" t="s">
        <v>303</v>
      </c>
      <c r="F17" s="71" t="s">
        <v>388</v>
      </c>
      <c r="G17" s="84" t="s">
        <v>351</v>
      </c>
      <c r="H17" s="84" t="s">
        <v>136</v>
      </c>
      <c r="I17" s="81">
        <v>34939.100965951948</v>
      </c>
      <c r="J17" s="83">
        <v>4692</v>
      </c>
      <c r="K17" s="71"/>
      <c r="L17" s="81">
        <v>1639.3426172978375</v>
      </c>
      <c r="M17" s="82">
        <v>2.8066131649523418E-4</v>
      </c>
      <c r="N17" s="82">
        <v>4.5011278458506202E-3</v>
      </c>
      <c r="O17" s="82">
        <v>6.2294189877076789E-4</v>
      </c>
    </row>
    <row r="18" spans="2:15">
      <c r="B18" s="74" t="s">
        <v>1110</v>
      </c>
      <c r="C18" s="71" t="s">
        <v>1111</v>
      </c>
      <c r="D18" s="84" t="s">
        <v>123</v>
      </c>
      <c r="E18" s="84" t="s">
        <v>303</v>
      </c>
      <c r="F18" s="71" t="s">
        <v>1112</v>
      </c>
      <c r="G18" s="84" t="s">
        <v>686</v>
      </c>
      <c r="H18" s="84" t="s">
        <v>136</v>
      </c>
      <c r="I18" s="81">
        <v>10288.907915709286</v>
      </c>
      <c r="J18" s="83">
        <v>47270</v>
      </c>
      <c r="K18" s="71"/>
      <c r="L18" s="81">
        <v>4863.5667717785363</v>
      </c>
      <c r="M18" s="82">
        <v>2.3277985836679896E-4</v>
      </c>
      <c r="N18" s="82">
        <v>1.3353850254128359E-2</v>
      </c>
      <c r="O18" s="82">
        <v>1.8481307614658887E-3</v>
      </c>
    </row>
    <row r="19" spans="2:15">
      <c r="B19" s="74" t="s">
        <v>1113</v>
      </c>
      <c r="C19" s="71" t="s">
        <v>1114</v>
      </c>
      <c r="D19" s="84" t="s">
        <v>123</v>
      </c>
      <c r="E19" s="84" t="s">
        <v>303</v>
      </c>
      <c r="F19" s="71" t="s">
        <v>734</v>
      </c>
      <c r="G19" s="84" t="s">
        <v>647</v>
      </c>
      <c r="H19" s="84" t="s">
        <v>136</v>
      </c>
      <c r="I19" s="81">
        <v>2695.607762906925</v>
      </c>
      <c r="J19" s="83">
        <v>174000</v>
      </c>
      <c r="K19" s="71"/>
      <c r="L19" s="81">
        <v>4690.3575074502114</v>
      </c>
      <c r="M19" s="82">
        <v>7.1463772004472042E-4</v>
      </c>
      <c r="N19" s="82">
        <v>1.2878271180784547E-2</v>
      </c>
      <c r="O19" s="82">
        <v>1.7823121175370028E-3</v>
      </c>
    </row>
    <row r="20" spans="2:15">
      <c r="B20" s="74" t="s">
        <v>1115</v>
      </c>
      <c r="C20" s="71" t="s">
        <v>1116</v>
      </c>
      <c r="D20" s="84" t="s">
        <v>123</v>
      </c>
      <c r="E20" s="84" t="s">
        <v>303</v>
      </c>
      <c r="F20" s="71" t="s">
        <v>394</v>
      </c>
      <c r="G20" s="84" t="s">
        <v>351</v>
      </c>
      <c r="H20" s="84" t="s">
        <v>136</v>
      </c>
      <c r="I20" s="81">
        <v>93299.985201842734</v>
      </c>
      <c r="J20" s="83">
        <v>1786</v>
      </c>
      <c r="K20" s="71"/>
      <c r="L20" s="81">
        <v>1666.3377357050267</v>
      </c>
      <c r="M20" s="82">
        <v>2.2753075340010314E-4</v>
      </c>
      <c r="N20" s="82">
        <v>4.5752480925168836E-3</v>
      </c>
      <c r="O20" s="82">
        <v>6.331999071582001E-4</v>
      </c>
    </row>
    <row r="21" spans="2:15">
      <c r="B21" s="74" t="s">
        <v>1117</v>
      </c>
      <c r="C21" s="71" t="s">
        <v>1118</v>
      </c>
      <c r="D21" s="84" t="s">
        <v>123</v>
      </c>
      <c r="E21" s="84" t="s">
        <v>303</v>
      </c>
      <c r="F21" s="71" t="s">
        <v>1119</v>
      </c>
      <c r="G21" s="84" t="s">
        <v>130</v>
      </c>
      <c r="H21" s="84" t="s">
        <v>136</v>
      </c>
      <c r="I21" s="81">
        <v>8238.6825083795557</v>
      </c>
      <c r="J21" s="83">
        <v>3909</v>
      </c>
      <c r="K21" s="71"/>
      <c r="L21" s="81">
        <v>322.0500992525354</v>
      </c>
      <c r="M21" s="82">
        <v>4.6522729362927313E-5</v>
      </c>
      <c r="N21" s="82">
        <v>8.8424997569692303E-4</v>
      </c>
      <c r="O21" s="82">
        <v>1.2237740799929444E-4</v>
      </c>
    </row>
    <row r="22" spans="2:15">
      <c r="B22" s="74" t="s">
        <v>1120</v>
      </c>
      <c r="C22" s="71" t="s">
        <v>1121</v>
      </c>
      <c r="D22" s="84" t="s">
        <v>123</v>
      </c>
      <c r="E22" s="84" t="s">
        <v>303</v>
      </c>
      <c r="F22" s="71" t="s">
        <v>793</v>
      </c>
      <c r="G22" s="84" t="s">
        <v>159</v>
      </c>
      <c r="H22" s="84" t="s">
        <v>136</v>
      </c>
      <c r="I22" s="81">
        <v>307145.252275582</v>
      </c>
      <c r="J22" s="83">
        <v>1265</v>
      </c>
      <c r="K22" s="81">
        <v>12.280610915029357</v>
      </c>
      <c r="L22" s="81">
        <v>3897.6680522251877</v>
      </c>
      <c r="M22" s="82">
        <v>6.3114998621318621E-4</v>
      </c>
      <c r="N22" s="82">
        <v>1.070179108298369E-2</v>
      </c>
      <c r="O22" s="82">
        <v>1.4810941359125259E-3</v>
      </c>
    </row>
    <row r="23" spans="2:15">
      <c r="B23" s="74" t="s">
        <v>1122</v>
      </c>
      <c r="C23" s="71" t="s">
        <v>1123</v>
      </c>
      <c r="D23" s="84" t="s">
        <v>123</v>
      </c>
      <c r="E23" s="84" t="s">
        <v>303</v>
      </c>
      <c r="F23" s="71" t="s">
        <v>1124</v>
      </c>
      <c r="G23" s="84" t="s">
        <v>740</v>
      </c>
      <c r="H23" s="84" t="s">
        <v>136</v>
      </c>
      <c r="I23" s="81">
        <v>3012.6357225752186</v>
      </c>
      <c r="J23" s="83">
        <v>6280</v>
      </c>
      <c r="K23" s="81">
        <v>3.8868875581647506</v>
      </c>
      <c r="L23" s="81">
        <v>193.08041093655964</v>
      </c>
      <c r="M23" s="82">
        <v>2.9899142875350957E-5</v>
      </c>
      <c r="N23" s="82">
        <v>5.3013909660163121E-4</v>
      </c>
      <c r="O23" s="82">
        <v>7.3369579083179773E-5</v>
      </c>
    </row>
    <row r="24" spans="2:15">
      <c r="B24" s="74" t="s">
        <v>1125</v>
      </c>
      <c r="C24" s="71" t="s">
        <v>1126</v>
      </c>
      <c r="D24" s="84" t="s">
        <v>123</v>
      </c>
      <c r="E24" s="84" t="s">
        <v>303</v>
      </c>
      <c r="F24" s="71" t="s">
        <v>474</v>
      </c>
      <c r="G24" s="84" t="s">
        <v>160</v>
      </c>
      <c r="H24" s="84" t="s">
        <v>136</v>
      </c>
      <c r="I24" s="81">
        <v>851866.96939617442</v>
      </c>
      <c r="J24" s="83">
        <v>357.1</v>
      </c>
      <c r="K24" s="71"/>
      <c r="L24" s="81">
        <v>3042.0169477255299</v>
      </c>
      <c r="M24" s="82">
        <v>3.0803520447432019E-4</v>
      </c>
      <c r="N24" s="82">
        <v>8.3524377677233422E-3</v>
      </c>
      <c r="O24" s="82">
        <v>1.1559510461776228E-3</v>
      </c>
    </row>
    <row r="25" spans="2:15">
      <c r="B25" s="74" t="s">
        <v>1127</v>
      </c>
      <c r="C25" s="71" t="s">
        <v>1128</v>
      </c>
      <c r="D25" s="84" t="s">
        <v>123</v>
      </c>
      <c r="E25" s="84" t="s">
        <v>303</v>
      </c>
      <c r="F25" s="71" t="s">
        <v>1129</v>
      </c>
      <c r="G25" s="84" t="s">
        <v>313</v>
      </c>
      <c r="H25" s="84" t="s">
        <v>136</v>
      </c>
      <c r="I25" s="81">
        <v>21007.258544871802</v>
      </c>
      <c r="J25" s="83">
        <v>9313</v>
      </c>
      <c r="K25" s="71"/>
      <c r="L25" s="81">
        <v>1956.4059882841918</v>
      </c>
      <c r="M25" s="82">
        <v>2.0938154260550281E-4</v>
      </c>
      <c r="N25" s="82">
        <v>5.3716858079185699E-3</v>
      </c>
      <c r="O25" s="82">
        <v>7.434243752639754E-4</v>
      </c>
    </row>
    <row r="26" spans="2:15">
      <c r="B26" s="74" t="s">
        <v>1130</v>
      </c>
      <c r="C26" s="71" t="s">
        <v>1131</v>
      </c>
      <c r="D26" s="84" t="s">
        <v>123</v>
      </c>
      <c r="E26" s="84" t="s">
        <v>303</v>
      </c>
      <c r="F26" s="71" t="s">
        <v>346</v>
      </c>
      <c r="G26" s="84" t="s">
        <v>313</v>
      </c>
      <c r="H26" s="84" t="s">
        <v>136</v>
      </c>
      <c r="I26" s="81">
        <v>343201.2584053973</v>
      </c>
      <c r="J26" s="83">
        <v>1389</v>
      </c>
      <c r="K26" s="71"/>
      <c r="L26" s="81">
        <v>4767.0654792207379</v>
      </c>
      <c r="M26" s="82">
        <v>2.9484213758844782E-4</v>
      </c>
      <c r="N26" s="82">
        <v>1.3088887548645562E-2</v>
      </c>
      <c r="O26" s="82">
        <v>1.8114607586333651E-3</v>
      </c>
    </row>
    <row r="27" spans="2:15">
      <c r="B27" s="74" t="s">
        <v>1132</v>
      </c>
      <c r="C27" s="71" t="s">
        <v>1133</v>
      </c>
      <c r="D27" s="84" t="s">
        <v>123</v>
      </c>
      <c r="E27" s="84" t="s">
        <v>303</v>
      </c>
      <c r="F27" s="71" t="s">
        <v>507</v>
      </c>
      <c r="G27" s="84" t="s">
        <v>422</v>
      </c>
      <c r="H27" s="84" t="s">
        <v>136</v>
      </c>
      <c r="I27" s="81">
        <v>75592.624611558684</v>
      </c>
      <c r="J27" s="83">
        <v>2931</v>
      </c>
      <c r="K27" s="71"/>
      <c r="L27" s="81">
        <v>2215.6198273563873</v>
      </c>
      <c r="M27" s="82">
        <v>2.9684153047435173E-4</v>
      </c>
      <c r="N27" s="82">
        <v>6.0834068458312466E-3</v>
      </c>
      <c r="O27" s="82">
        <v>8.41924322374151E-4</v>
      </c>
    </row>
    <row r="28" spans="2:15">
      <c r="B28" s="74" t="s">
        <v>1134</v>
      </c>
      <c r="C28" s="71" t="s">
        <v>1135</v>
      </c>
      <c r="D28" s="84" t="s">
        <v>123</v>
      </c>
      <c r="E28" s="84" t="s">
        <v>303</v>
      </c>
      <c r="F28" s="71" t="s">
        <v>1136</v>
      </c>
      <c r="G28" s="84" t="s">
        <v>422</v>
      </c>
      <c r="H28" s="84" t="s">
        <v>136</v>
      </c>
      <c r="I28" s="81">
        <v>55506.979710018895</v>
      </c>
      <c r="J28" s="83">
        <v>3373</v>
      </c>
      <c r="K28" s="81">
        <v>38.854885797015477</v>
      </c>
      <c r="L28" s="81">
        <v>1911.1053114161871</v>
      </c>
      <c r="M28" s="82">
        <v>2.5892012969968295E-4</v>
      </c>
      <c r="N28" s="82">
        <v>5.2473041588752744E-3</v>
      </c>
      <c r="O28" s="82">
        <v>7.2621034729569689E-4</v>
      </c>
    </row>
    <row r="29" spans="2:15">
      <c r="B29" s="74" t="s">
        <v>1137</v>
      </c>
      <c r="C29" s="71" t="s">
        <v>1138</v>
      </c>
      <c r="D29" s="84" t="s">
        <v>123</v>
      </c>
      <c r="E29" s="84" t="s">
        <v>303</v>
      </c>
      <c r="F29" s="71" t="s">
        <v>1139</v>
      </c>
      <c r="G29" s="84" t="s">
        <v>887</v>
      </c>
      <c r="H29" s="84" t="s">
        <v>136</v>
      </c>
      <c r="I29" s="81">
        <v>22168.103147012098</v>
      </c>
      <c r="J29" s="83">
        <v>9307</v>
      </c>
      <c r="K29" s="71"/>
      <c r="L29" s="81">
        <v>2063.1853590726964</v>
      </c>
      <c r="M29" s="82">
        <v>2.054056262923695E-4</v>
      </c>
      <c r="N29" s="82">
        <v>5.6648689376360018E-3</v>
      </c>
      <c r="O29" s="82">
        <v>7.8399999581252246E-4</v>
      </c>
    </row>
    <row r="30" spans="2:15">
      <c r="B30" s="74" t="s">
        <v>1140</v>
      </c>
      <c r="C30" s="71" t="s">
        <v>1141</v>
      </c>
      <c r="D30" s="84" t="s">
        <v>123</v>
      </c>
      <c r="E30" s="84" t="s">
        <v>303</v>
      </c>
      <c r="F30" s="71" t="s">
        <v>874</v>
      </c>
      <c r="G30" s="84" t="s">
        <v>875</v>
      </c>
      <c r="H30" s="84" t="s">
        <v>136</v>
      </c>
      <c r="I30" s="81">
        <v>31859.353070398764</v>
      </c>
      <c r="J30" s="83">
        <v>3799</v>
      </c>
      <c r="K30" s="71"/>
      <c r="L30" s="81">
        <v>1210.3368231440272</v>
      </c>
      <c r="M30" s="82">
        <v>2.9055183500559886E-5</v>
      </c>
      <c r="N30" s="82">
        <v>3.3232106089523938E-3</v>
      </c>
      <c r="O30" s="82">
        <v>4.5992186795235221E-4</v>
      </c>
    </row>
    <row r="31" spans="2:15">
      <c r="B31" s="74" t="s">
        <v>1142</v>
      </c>
      <c r="C31" s="71" t="s">
        <v>1143</v>
      </c>
      <c r="D31" s="84" t="s">
        <v>123</v>
      </c>
      <c r="E31" s="84" t="s">
        <v>303</v>
      </c>
      <c r="F31" s="71" t="s">
        <v>317</v>
      </c>
      <c r="G31" s="84" t="s">
        <v>313</v>
      </c>
      <c r="H31" s="84" t="s">
        <v>136</v>
      </c>
      <c r="I31" s="81">
        <v>447694.37165232003</v>
      </c>
      <c r="J31" s="83">
        <v>2200</v>
      </c>
      <c r="K31" s="71"/>
      <c r="L31" s="81">
        <v>9849.2761763511753</v>
      </c>
      <c r="M31" s="82">
        <v>3.0813930921654692E-4</v>
      </c>
      <c r="N31" s="82">
        <v>2.7043066404216439E-2</v>
      </c>
      <c r="O31" s="82">
        <v>3.7426751052975164E-3</v>
      </c>
    </row>
    <row r="32" spans="2:15">
      <c r="B32" s="74" t="s">
        <v>1144</v>
      </c>
      <c r="C32" s="71" t="s">
        <v>1145</v>
      </c>
      <c r="D32" s="84" t="s">
        <v>123</v>
      </c>
      <c r="E32" s="84" t="s">
        <v>303</v>
      </c>
      <c r="F32" s="71" t="s">
        <v>441</v>
      </c>
      <c r="G32" s="84" t="s">
        <v>351</v>
      </c>
      <c r="H32" s="84" t="s">
        <v>136</v>
      </c>
      <c r="I32" s="81">
        <v>215186.27512098485</v>
      </c>
      <c r="J32" s="83">
        <v>821.2</v>
      </c>
      <c r="K32" s="81">
        <v>14.54422514503821</v>
      </c>
      <c r="L32" s="81">
        <v>1781.6539164109647</v>
      </c>
      <c r="M32" s="82">
        <v>2.6283074173182437E-4</v>
      </c>
      <c r="N32" s="82">
        <v>4.8918706621833789E-3</v>
      </c>
      <c r="O32" s="82">
        <v>6.7701947227531852E-4</v>
      </c>
    </row>
    <row r="33" spans="2:15">
      <c r="B33" s="74" t="s">
        <v>1146</v>
      </c>
      <c r="C33" s="71" t="s">
        <v>1147</v>
      </c>
      <c r="D33" s="84" t="s">
        <v>123</v>
      </c>
      <c r="E33" s="84" t="s">
        <v>303</v>
      </c>
      <c r="F33" s="71" t="s">
        <v>542</v>
      </c>
      <c r="G33" s="84" t="s">
        <v>313</v>
      </c>
      <c r="H33" s="84" t="s">
        <v>136</v>
      </c>
      <c r="I33" s="81">
        <v>73291.380893988695</v>
      </c>
      <c r="J33" s="83">
        <v>8714</v>
      </c>
      <c r="K33" s="71"/>
      <c r="L33" s="81">
        <v>6386.6109311027021</v>
      </c>
      <c r="M33" s="82">
        <v>2.8734813641695015E-4</v>
      </c>
      <c r="N33" s="82">
        <v>1.7535658500713248E-2</v>
      </c>
      <c r="O33" s="82">
        <v>2.4268798347285591E-3</v>
      </c>
    </row>
    <row r="34" spans="2:15">
      <c r="B34" s="74" t="s">
        <v>1148</v>
      </c>
      <c r="C34" s="71" t="s">
        <v>1149</v>
      </c>
      <c r="D34" s="84" t="s">
        <v>123</v>
      </c>
      <c r="E34" s="84" t="s">
        <v>303</v>
      </c>
      <c r="F34" s="71" t="s">
        <v>1150</v>
      </c>
      <c r="G34" s="84" t="s">
        <v>1151</v>
      </c>
      <c r="H34" s="84" t="s">
        <v>136</v>
      </c>
      <c r="I34" s="81">
        <v>65610.753367123121</v>
      </c>
      <c r="J34" s="83">
        <v>6069</v>
      </c>
      <c r="K34" s="71"/>
      <c r="L34" s="81">
        <v>3981.9166218183486</v>
      </c>
      <c r="M34" s="82">
        <v>6.0279384219785466E-4</v>
      </c>
      <c r="N34" s="82">
        <v>1.0933111600468878E-2</v>
      </c>
      <c r="O34" s="82">
        <v>1.5131081660227123E-3</v>
      </c>
    </row>
    <row r="35" spans="2:15">
      <c r="B35" s="74" t="s">
        <v>1152</v>
      </c>
      <c r="C35" s="71" t="s">
        <v>1153</v>
      </c>
      <c r="D35" s="84" t="s">
        <v>123</v>
      </c>
      <c r="E35" s="84" t="s">
        <v>303</v>
      </c>
      <c r="F35" s="71" t="s">
        <v>446</v>
      </c>
      <c r="G35" s="84" t="s">
        <v>351</v>
      </c>
      <c r="H35" s="84" t="s">
        <v>136</v>
      </c>
      <c r="I35" s="81">
        <v>19841.822674090716</v>
      </c>
      <c r="J35" s="83">
        <v>18630</v>
      </c>
      <c r="K35" s="71"/>
      <c r="L35" s="81">
        <v>3696.5315641612142</v>
      </c>
      <c r="M35" s="82">
        <v>4.1823884784118292E-4</v>
      </c>
      <c r="N35" s="82">
        <v>1.0149532490003508E-2</v>
      </c>
      <c r="O35" s="82">
        <v>1.4046632882882602E-3</v>
      </c>
    </row>
    <row r="36" spans="2:15">
      <c r="B36" s="74" t="s">
        <v>1154</v>
      </c>
      <c r="C36" s="71" t="s">
        <v>1155</v>
      </c>
      <c r="D36" s="84" t="s">
        <v>123</v>
      </c>
      <c r="E36" s="84" t="s">
        <v>303</v>
      </c>
      <c r="F36" s="71" t="s">
        <v>886</v>
      </c>
      <c r="G36" s="84" t="s">
        <v>887</v>
      </c>
      <c r="H36" s="84" t="s">
        <v>136</v>
      </c>
      <c r="I36" s="81">
        <v>3867.2169812964539</v>
      </c>
      <c r="J36" s="83">
        <v>29300</v>
      </c>
      <c r="K36" s="71"/>
      <c r="L36" s="81">
        <v>1133.0945755180596</v>
      </c>
      <c r="M36" s="82">
        <v>1.3724796541561137E-4</v>
      </c>
      <c r="N36" s="82">
        <v>3.1111272848218866E-3</v>
      </c>
      <c r="O36" s="82">
        <v>4.305702047345954E-4</v>
      </c>
    </row>
    <row r="37" spans="2:15">
      <c r="B37" s="74" t="s">
        <v>1156</v>
      </c>
      <c r="C37" s="71" t="s">
        <v>1157</v>
      </c>
      <c r="D37" s="84" t="s">
        <v>123</v>
      </c>
      <c r="E37" s="84" t="s">
        <v>303</v>
      </c>
      <c r="F37" s="71" t="s">
        <v>883</v>
      </c>
      <c r="G37" s="84" t="s">
        <v>161</v>
      </c>
      <c r="H37" s="84" t="s">
        <v>136</v>
      </c>
      <c r="I37" s="81">
        <v>3463.0752876939696</v>
      </c>
      <c r="J37" s="83">
        <v>72200</v>
      </c>
      <c r="K37" s="71"/>
      <c r="L37" s="81">
        <v>2500.3403577211484</v>
      </c>
      <c r="M37" s="82">
        <v>5.5204024053031975E-5</v>
      </c>
      <c r="N37" s="82">
        <v>6.865161369862721E-3</v>
      </c>
      <c r="O37" s="82">
        <v>9.5011668310030449E-4</v>
      </c>
    </row>
    <row r="38" spans="2:15">
      <c r="B38" s="74" t="s">
        <v>1158</v>
      </c>
      <c r="C38" s="71" t="s">
        <v>1159</v>
      </c>
      <c r="D38" s="84" t="s">
        <v>123</v>
      </c>
      <c r="E38" s="84" t="s">
        <v>303</v>
      </c>
      <c r="F38" s="71" t="s">
        <v>559</v>
      </c>
      <c r="G38" s="84" t="s">
        <v>313</v>
      </c>
      <c r="H38" s="84" t="s">
        <v>136</v>
      </c>
      <c r="I38" s="81">
        <v>414972.23425659369</v>
      </c>
      <c r="J38" s="83">
        <v>2598</v>
      </c>
      <c r="K38" s="71"/>
      <c r="L38" s="81">
        <v>10780.978645972433</v>
      </c>
      <c r="M38" s="82">
        <v>3.1062615488592558E-4</v>
      </c>
      <c r="N38" s="82">
        <v>2.9601233248541279E-2</v>
      </c>
      <c r="O38" s="82">
        <v>4.0967173289249113E-3</v>
      </c>
    </row>
    <row r="39" spans="2:15">
      <c r="B39" s="74" t="s">
        <v>1160</v>
      </c>
      <c r="C39" s="71" t="s">
        <v>1161</v>
      </c>
      <c r="D39" s="84" t="s">
        <v>123</v>
      </c>
      <c r="E39" s="84" t="s">
        <v>303</v>
      </c>
      <c r="F39" s="71" t="s">
        <v>1162</v>
      </c>
      <c r="G39" s="84" t="s">
        <v>875</v>
      </c>
      <c r="H39" s="84" t="s">
        <v>136</v>
      </c>
      <c r="I39" s="81">
        <v>11071.904521132481</v>
      </c>
      <c r="J39" s="83">
        <v>13850</v>
      </c>
      <c r="K39" s="71"/>
      <c r="L39" s="81">
        <v>1533.4587761753626</v>
      </c>
      <c r="M39" s="82">
        <v>8.1217330061063975E-5</v>
      </c>
      <c r="N39" s="82">
        <v>4.2104035636456108E-3</v>
      </c>
      <c r="O39" s="82">
        <v>5.8270657496353403E-4</v>
      </c>
    </row>
    <row r="40" spans="2:15">
      <c r="B40" s="74" t="s">
        <v>1163</v>
      </c>
      <c r="C40" s="71" t="s">
        <v>1164</v>
      </c>
      <c r="D40" s="84" t="s">
        <v>123</v>
      </c>
      <c r="E40" s="84" t="s">
        <v>303</v>
      </c>
      <c r="F40" s="71" t="s">
        <v>371</v>
      </c>
      <c r="G40" s="84" t="s">
        <v>351</v>
      </c>
      <c r="H40" s="84" t="s">
        <v>136</v>
      </c>
      <c r="I40" s="81">
        <v>40718.692559822754</v>
      </c>
      <c r="J40" s="83">
        <v>20610</v>
      </c>
      <c r="K40" s="71"/>
      <c r="L40" s="81">
        <v>8392.1225365804803</v>
      </c>
      <c r="M40" s="82">
        <v>3.3576124234183135E-4</v>
      </c>
      <c r="N40" s="82">
        <v>2.3042173147097604E-2</v>
      </c>
      <c r="O40" s="82">
        <v>3.1889640960298445E-3</v>
      </c>
    </row>
    <row r="41" spans="2:15">
      <c r="B41" s="74" t="s">
        <v>1165</v>
      </c>
      <c r="C41" s="71" t="s">
        <v>1166</v>
      </c>
      <c r="D41" s="84" t="s">
        <v>123</v>
      </c>
      <c r="E41" s="84" t="s">
        <v>303</v>
      </c>
      <c r="F41" s="71" t="s">
        <v>466</v>
      </c>
      <c r="G41" s="84" t="s">
        <v>131</v>
      </c>
      <c r="H41" s="84" t="s">
        <v>136</v>
      </c>
      <c r="I41" s="81">
        <v>177365.50576337744</v>
      </c>
      <c r="J41" s="83">
        <v>2748</v>
      </c>
      <c r="K41" s="71"/>
      <c r="L41" s="81">
        <v>4874.0040983857116</v>
      </c>
      <c r="M41" s="82">
        <v>6.6871336937382952E-4</v>
      </c>
      <c r="N41" s="82">
        <v>1.3382507925155804E-2</v>
      </c>
      <c r="O41" s="82">
        <v>1.8520968927591029E-3</v>
      </c>
    </row>
    <row r="42" spans="2:15">
      <c r="B42" s="74" t="s">
        <v>1167</v>
      </c>
      <c r="C42" s="71" t="s">
        <v>1168</v>
      </c>
      <c r="D42" s="84" t="s">
        <v>123</v>
      </c>
      <c r="E42" s="84" t="s">
        <v>303</v>
      </c>
      <c r="F42" s="71" t="s">
        <v>661</v>
      </c>
      <c r="G42" s="84" t="s">
        <v>662</v>
      </c>
      <c r="H42" s="84" t="s">
        <v>136</v>
      </c>
      <c r="I42" s="81">
        <v>37254.280817456704</v>
      </c>
      <c r="J42" s="83">
        <v>9000</v>
      </c>
      <c r="K42" s="81">
        <v>86.615681267102204</v>
      </c>
      <c r="L42" s="81">
        <v>3439.5009548373496</v>
      </c>
      <c r="M42" s="82">
        <v>3.2079886269124007E-4</v>
      </c>
      <c r="N42" s="82">
        <v>9.4438059257965778E-3</v>
      </c>
      <c r="O42" s="82">
        <v>1.3069929574343374E-3</v>
      </c>
    </row>
    <row r="43" spans="2:15">
      <c r="B43" s="74" t="s">
        <v>1169</v>
      </c>
      <c r="C43" s="71" t="s">
        <v>1170</v>
      </c>
      <c r="D43" s="84" t="s">
        <v>123</v>
      </c>
      <c r="E43" s="84" t="s">
        <v>303</v>
      </c>
      <c r="F43" s="71" t="s">
        <v>1171</v>
      </c>
      <c r="G43" s="84" t="s">
        <v>740</v>
      </c>
      <c r="H43" s="84" t="s">
        <v>136</v>
      </c>
      <c r="I43" s="81">
        <v>106990.54300858169</v>
      </c>
      <c r="J43" s="83">
        <v>1937</v>
      </c>
      <c r="K43" s="71"/>
      <c r="L43" s="81">
        <v>2072.4068180762092</v>
      </c>
      <c r="M43" s="82">
        <v>2.489367576447178E-4</v>
      </c>
      <c r="N43" s="82">
        <v>5.6901882122416354E-3</v>
      </c>
      <c r="O43" s="82">
        <v>7.8750410356917533E-4</v>
      </c>
    </row>
    <row r="44" spans="2:15">
      <c r="B44" s="74" t="s">
        <v>1172</v>
      </c>
      <c r="C44" s="71" t="s">
        <v>1173</v>
      </c>
      <c r="D44" s="84" t="s">
        <v>123</v>
      </c>
      <c r="E44" s="84" t="s">
        <v>303</v>
      </c>
      <c r="F44" s="71" t="s">
        <v>768</v>
      </c>
      <c r="G44" s="84" t="s">
        <v>769</v>
      </c>
      <c r="H44" s="84" t="s">
        <v>136</v>
      </c>
      <c r="I44" s="81">
        <v>153102.96167557259</v>
      </c>
      <c r="J44" s="83">
        <v>2415</v>
      </c>
      <c r="K44" s="81">
        <v>30.046915553444368</v>
      </c>
      <c r="L44" s="81">
        <v>3727.4834400184277</v>
      </c>
      <c r="M44" s="82">
        <v>4.2924160314620601E-4</v>
      </c>
      <c r="N44" s="82">
        <v>1.0234516768965191E-2</v>
      </c>
      <c r="O44" s="82">
        <v>1.41642484448375E-3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1174</v>
      </c>
      <c r="C46" s="69"/>
      <c r="D46" s="69"/>
      <c r="E46" s="69"/>
      <c r="F46" s="69"/>
      <c r="G46" s="69"/>
      <c r="H46" s="69"/>
      <c r="I46" s="78"/>
      <c r="J46" s="80"/>
      <c r="K46" s="78">
        <v>164.76064157313516</v>
      </c>
      <c r="L46" s="78">
        <v>61468.746832430217</v>
      </c>
      <c r="M46" s="69"/>
      <c r="N46" s="79">
        <v>0.16877416904652243</v>
      </c>
      <c r="O46" s="79">
        <v>2.3357812737138689E-2</v>
      </c>
    </row>
    <row r="47" spans="2:15">
      <c r="B47" s="74" t="s">
        <v>1175</v>
      </c>
      <c r="C47" s="71" t="s">
        <v>1176</v>
      </c>
      <c r="D47" s="84" t="s">
        <v>123</v>
      </c>
      <c r="E47" s="84" t="s">
        <v>303</v>
      </c>
      <c r="F47" s="71" t="s">
        <v>618</v>
      </c>
      <c r="G47" s="84" t="s">
        <v>418</v>
      </c>
      <c r="H47" s="84" t="s">
        <v>136</v>
      </c>
      <c r="I47" s="81">
        <v>119046.614067</v>
      </c>
      <c r="J47" s="83">
        <v>595.1</v>
      </c>
      <c r="K47" s="71"/>
      <c r="L47" s="81">
        <v>708.44640038028001</v>
      </c>
      <c r="M47" s="82">
        <v>7.2791421202335576E-4</v>
      </c>
      <c r="N47" s="82">
        <v>1.9451747221093379E-3</v>
      </c>
      <c r="O47" s="82">
        <v>2.6920604709078193E-4</v>
      </c>
    </row>
    <row r="48" spans="2:15">
      <c r="B48" s="74" t="s">
        <v>1177</v>
      </c>
      <c r="C48" s="71" t="s">
        <v>1178</v>
      </c>
      <c r="D48" s="84" t="s">
        <v>123</v>
      </c>
      <c r="E48" s="84" t="s">
        <v>303</v>
      </c>
      <c r="F48" s="71" t="s">
        <v>774</v>
      </c>
      <c r="G48" s="84" t="s">
        <v>740</v>
      </c>
      <c r="H48" s="84" t="s">
        <v>136</v>
      </c>
      <c r="I48" s="81">
        <v>80021.963578587733</v>
      </c>
      <c r="J48" s="83">
        <v>1214</v>
      </c>
      <c r="K48" s="71"/>
      <c r="L48" s="81">
        <v>971.46663784261693</v>
      </c>
      <c r="M48" s="82">
        <v>3.79718323102857E-4</v>
      </c>
      <c r="N48" s="82">
        <v>2.6673469528388687E-3</v>
      </c>
      <c r="O48" s="82">
        <v>3.6915240632714319E-4</v>
      </c>
    </row>
    <row r="49" spans="2:15">
      <c r="B49" s="74" t="s">
        <v>1179</v>
      </c>
      <c r="C49" s="71" t="s">
        <v>1180</v>
      </c>
      <c r="D49" s="84" t="s">
        <v>123</v>
      </c>
      <c r="E49" s="84" t="s">
        <v>303</v>
      </c>
      <c r="F49" s="71" t="s">
        <v>1181</v>
      </c>
      <c r="G49" s="84" t="s">
        <v>422</v>
      </c>
      <c r="H49" s="84" t="s">
        <v>136</v>
      </c>
      <c r="I49" s="81">
        <v>4253.9290497978272</v>
      </c>
      <c r="J49" s="83">
        <v>12650</v>
      </c>
      <c r="K49" s="71"/>
      <c r="L49" s="81">
        <v>538.12202479871564</v>
      </c>
      <c r="M49" s="82">
        <v>2.8987763333232893E-4</v>
      </c>
      <c r="N49" s="82">
        <v>1.4775166610866903E-3</v>
      </c>
      <c r="O49" s="82">
        <v>2.0448364628684529E-4</v>
      </c>
    </row>
    <row r="50" spans="2:15">
      <c r="B50" s="74" t="s">
        <v>1182</v>
      </c>
      <c r="C50" s="71" t="s">
        <v>1183</v>
      </c>
      <c r="D50" s="84" t="s">
        <v>123</v>
      </c>
      <c r="E50" s="84" t="s">
        <v>303</v>
      </c>
      <c r="F50" s="71" t="s">
        <v>1184</v>
      </c>
      <c r="G50" s="84" t="s">
        <v>131</v>
      </c>
      <c r="H50" s="84" t="s">
        <v>136</v>
      </c>
      <c r="I50" s="81">
        <v>2625.706574785434</v>
      </c>
      <c r="J50" s="83">
        <v>10130</v>
      </c>
      <c r="K50" s="81">
        <v>13.965755285262397</v>
      </c>
      <c r="L50" s="81">
        <v>279.94983384123424</v>
      </c>
      <c r="M50" s="82">
        <v>2.3276257060873362E-4</v>
      </c>
      <c r="N50" s="82">
        <v>7.6865566675809733E-4</v>
      </c>
      <c r="O50" s="82">
        <v>1.0637952018905858E-4</v>
      </c>
    </row>
    <row r="51" spans="2:15">
      <c r="B51" s="74" t="s">
        <v>1185</v>
      </c>
      <c r="C51" s="71" t="s">
        <v>1186</v>
      </c>
      <c r="D51" s="84" t="s">
        <v>123</v>
      </c>
      <c r="E51" s="84" t="s">
        <v>303</v>
      </c>
      <c r="F51" s="71" t="s">
        <v>1187</v>
      </c>
      <c r="G51" s="84" t="s">
        <v>769</v>
      </c>
      <c r="H51" s="84" t="s">
        <v>136</v>
      </c>
      <c r="I51" s="81">
        <v>97400.782545530179</v>
      </c>
      <c r="J51" s="83">
        <v>1651</v>
      </c>
      <c r="K51" s="81">
        <v>6.8258468661068097</v>
      </c>
      <c r="L51" s="81">
        <v>1614.9127666927902</v>
      </c>
      <c r="M51" s="82">
        <v>8.9510552644675716E-4</v>
      </c>
      <c r="N51" s="82">
        <v>4.4340510312372104E-3</v>
      </c>
      <c r="O51" s="82">
        <v>6.136586791667543E-4</v>
      </c>
    </row>
    <row r="52" spans="2:15">
      <c r="B52" s="74" t="s">
        <v>1188</v>
      </c>
      <c r="C52" s="71" t="s">
        <v>1189</v>
      </c>
      <c r="D52" s="84" t="s">
        <v>123</v>
      </c>
      <c r="E52" s="84" t="s">
        <v>303</v>
      </c>
      <c r="F52" s="71" t="s">
        <v>1190</v>
      </c>
      <c r="G52" s="84" t="s">
        <v>1191</v>
      </c>
      <c r="H52" s="84" t="s">
        <v>136</v>
      </c>
      <c r="I52" s="81">
        <v>140975.25108047205</v>
      </c>
      <c r="J52" s="83">
        <v>257.5</v>
      </c>
      <c r="K52" s="71"/>
      <c r="L52" s="81">
        <v>363.01127153221097</v>
      </c>
      <c r="M52" s="82">
        <v>2.8686736636405379E-4</v>
      </c>
      <c r="N52" s="82">
        <v>9.967166871709622E-4</v>
      </c>
      <c r="O52" s="82">
        <v>1.379424461838302E-4</v>
      </c>
    </row>
    <row r="53" spans="2:15">
      <c r="B53" s="74" t="s">
        <v>1192</v>
      </c>
      <c r="C53" s="71" t="s">
        <v>1193</v>
      </c>
      <c r="D53" s="84" t="s">
        <v>123</v>
      </c>
      <c r="E53" s="84" t="s">
        <v>303</v>
      </c>
      <c r="F53" s="71" t="s">
        <v>1194</v>
      </c>
      <c r="G53" s="84" t="s">
        <v>161</v>
      </c>
      <c r="H53" s="84" t="s">
        <v>136</v>
      </c>
      <c r="I53" s="81">
        <v>974.41508990659804</v>
      </c>
      <c r="J53" s="83">
        <v>5232</v>
      </c>
      <c r="K53" s="71"/>
      <c r="L53" s="81">
        <v>50.98139750352675</v>
      </c>
      <c r="M53" s="82">
        <v>2.7539356729325778E-5</v>
      </c>
      <c r="N53" s="82">
        <v>1.3997915109518103E-4</v>
      </c>
      <c r="O53" s="82">
        <v>1.9372673062805109E-5</v>
      </c>
    </row>
    <row r="54" spans="2:15">
      <c r="B54" s="74" t="s">
        <v>1195</v>
      </c>
      <c r="C54" s="71" t="s">
        <v>1196</v>
      </c>
      <c r="D54" s="84" t="s">
        <v>123</v>
      </c>
      <c r="E54" s="84" t="s">
        <v>303</v>
      </c>
      <c r="F54" s="71" t="s">
        <v>1197</v>
      </c>
      <c r="G54" s="84" t="s">
        <v>131</v>
      </c>
      <c r="H54" s="84" t="s">
        <v>136</v>
      </c>
      <c r="I54" s="81">
        <v>5138.0938986683041</v>
      </c>
      <c r="J54" s="83">
        <v>14440</v>
      </c>
      <c r="K54" s="81">
        <v>9.3457817541767856</v>
      </c>
      <c r="L54" s="81">
        <v>751.28654072186634</v>
      </c>
      <c r="M54" s="82">
        <v>2.336446036162278E-4</v>
      </c>
      <c r="N54" s="82">
        <v>2.06280049879384E-3</v>
      </c>
      <c r="O54" s="82">
        <v>2.8548508363043009E-4</v>
      </c>
    </row>
    <row r="55" spans="2:15">
      <c r="B55" s="74" t="s">
        <v>1198</v>
      </c>
      <c r="C55" s="71" t="s">
        <v>1199</v>
      </c>
      <c r="D55" s="84" t="s">
        <v>123</v>
      </c>
      <c r="E55" s="84" t="s">
        <v>303</v>
      </c>
      <c r="F55" s="71" t="s">
        <v>1200</v>
      </c>
      <c r="G55" s="84" t="s">
        <v>159</v>
      </c>
      <c r="H55" s="84" t="s">
        <v>136</v>
      </c>
      <c r="I55" s="81">
        <v>1561.3752543476639</v>
      </c>
      <c r="J55" s="83">
        <v>21740</v>
      </c>
      <c r="K55" s="71"/>
      <c r="L55" s="81">
        <v>339.44298029519115</v>
      </c>
      <c r="M55" s="82">
        <v>1.6166325636909009E-4</v>
      </c>
      <c r="N55" s="82">
        <v>9.3200544813727736E-4</v>
      </c>
      <c r="O55" s="82">
        <v>1.2898661477979358E-4</v>
      </c>
    </row>
    <row r="56" spans="2:15">
      <c r="B56" s="74" t="s">
        <v>1201</v>
      </c>
      <c r="C56" s="71" t="s">
        <v>1202</v>
      </c>
      <c r="D56" s="84" t="s">
        <v>123</v>
      </c>
      <c r="E56" s="84" t="s">
        <v>303</v>
      </c>
      <c r="F56" s="71" t="s">
        <v>812</v>
      </c>
      <c r="G56" s="84" t="s">
        <v>159</v>
      </c>
      <c r="H56" s="84" t="s">
        <v>136</v>
      </c>
      <c r="I56" s="81">
        <v>728993.20255457971</v>
      </c>
      <c r="J56" s="83">
        <v>626</v>
      </c>
      <c r="K56" s="71"/>
      <c r="L56" s="81">
        <v>4563.4974479917028</v>
      </c>
      <c r="M56" s="82">
        <v>7.9443766498502337E-4</v>
      </c>
      <c r="N56" s="82">
        <v>1.2529952690110419E-2</v>
      </c>
      <c r="O56" s="82">
        <v>1.7341059369110658E-3</v>
      </c>
    </row>
    <row r="57" spans="2:15">
      <c r="B57" s="74" t="s">
        <v>1203</v>
      </c>
      <c r="C57" s="71" t="s">
        <v>1204</v>
      </c>
      <c r="D57" s="84" t="s">
        <v>123</v>
      </c>
      <c r="E57" s="84" t="s">
        <v>303</v>
      </c>
      <c r="F57" s="71" t="s">
        <v>796</v>
      </c>
      <c r="G57" s="84" t="s">
        <v>740</v>
      </c>
      <c r="H57" s="84" t="s">
        <v>136</v>
      </c>
      <c r="I57" s="81">
        <v>6205.9301282392789</v>
      </c>
      <c r="J57" s="83">
        <v>15810</v>
      </c>
      <c r="K57" s="81">
        <v>29.450291095214084</v>
      </c>
      <c r="L57" s="81">
        <v>1010.6078443692136</v>
      </c>
      <c r="M57" s="82">
        <v>4.9083817440305293E-4</v>
      </c>
      <c r="N57" s="82">
        <v>2.7748166011955099E-3</v>
      </c>
      <c r="O57" s="82">
        <v>3.8402586673534476E-4</v>
      </c>
    </row>
    <row r="58" spans="2:15">
      <c r="B58" s="74" t="s">
        <v>1205</v>
      </c>
      <c r="C58" s="71" t="s">
        <v>1206</v>
      </c>
      <c r="D58" s="84" t="s">
        <v>123</v>
      </c>
      <c r="E58" s="84" t="s">
        <v>303</v>
      </c>
      <c r="F58" s="71" t="s">
        <v>1207</v>
      </c>
      <c r="G58" s="84" t="s">
        <v>1151</v>
      </c>
      <c r="H58" s="84" t="s">
        <v>136</v>
      </c>
      <c r="I58" s="81">
        <v>6039.8396953377151</v>
      </c>
      <c r="J58" s="83">
        <v>3606</v>
      </c>
      <c r="K58" s="71"/>
      <c r="L58" s="81">
        <v>217.79661941403788</v>
      </c>
      <c r="M58" s="82">
        <v>2.1109445788727548E-4</v>
      </c>
      <c r="N58" s="82">
        <v>5.9800216137402356E-4</v>
      </c>
      <c r="O58" s="82">
        <v>8.2761613229619064E-5</v>
      </c>
    </row>
    <row r="59" spans="2:15">
      <c r="B59" s="74" t="s">
        <v>1208</v>
      </c>
      <c r="C59" s="71" t="s">
        <v>1209</v>
      </c>
      <c r="D59" s="84" t="s">
        <v>123</v>
      </c>
      <c r="E59" s="84" t="s">
        <v>303</v>
      </c>
      <c r="F59" s="71" t="s">
        <v>1210</v>
      </c>
      <c r="G59" s="84" t="s">
        <v>647</v>
      </c>
      <c r="H59" s="84" t="s">
        <v>136</v>
      </c>
      <c r="I59" s="81">
        <v>4354.8012510066628</v>
      </c>
      <c r="J59" s="83">
        <v>8114</v>
      </c>
      <c r="K59" s="71"/>
      <c r="L59" s="81">
        <v>353.34857352205296</v>
      </c>
      <c r="M59" s="82">
        <v>1.1986449082107573E-4</v>
      </c>
      <c r="N59" s="82">
        <v>9.7018590671015892E-4</v>
      </c>
      <c r="O59" s="82">
        <v>1.3427066983751762E-4</v>
      </c>
    </row>
    <row r="60" spans="2:15">
      <c r="B60" s="74" t="s">
        <v>1211</v>
      </c>
      <c r="C60" s="71" t="s">
        <v>1212</v>
      </c>
      <c r="D60" s="84" t="s">
        <v>123</v>
      </c>
      <c r="E60" s="84" t="s">
        <v>303</v>
      </c>
      <c r="F60" s="71" t="s">
        <v>1213</v>
      </c>
      <c r="G60" s="84" t="s">
        <v>1151</v>
      </c>
      <c r="H60" s="84" t="s">
        <v>136</v>
      </c>
      <c r="I60" s="81">
        <v>13939.002186416665</v>
      </c>
      <c r="J60" s="83">
        <v>810.5</v>
      </c>
      <c r="K60" s="71"/>
      <c r="L60" s="81">
        <v>112.9756127552444</v>
      </c>
      <c r="M60" s="82">
        <v>1.4261968455441302E-4</v>
      </c>
      <c r="N60" s="82">
        <v>3.1019609391529595E-4</v>
      </c>
      <c r="O60" s="82">
        <v>4.2930161140169226E-5</v>
      </c>
    </row>
    <row r="61" spans="2:15">
      <c r="B61" s="74" t="s">
        <v>1214</v>
      </c>
      <c r="C61" s="71" t="s">
        <v>1215</v>
      </c>
      <c r="D61" s="84" t="s">
        <v>123</v>
      </c>
      <c r="E61" s="84" t="s">
        <v>303</v>
      </c>
      <c r="F61" s="71" t="s">
        <v>1216</v>
      </c>
      <c r="G61" s="84" t="s">
        <v>1151</v>
      </c>
      <c r="H61" s="84" t="s">
        <v>136</v>
      </c>
      <c r="I61" s="81">
        <v>15136.109281753907</v>
      </c>
      <c r="J61" s="83">
        <v>4806</v>
      </c>
      <c r="K61" s="71"/>
      <c r="L61" s="81">
        <v>727.44141208081578</v>
      </c>
      <c r="M61" s="82">
        <v>6.1203654343511065E-4</v>
      </c>
      <c r="N61" s="82">
        <v>1.9973291498631101E-3</v>
      </c>
      <c r="O61" s="82">
        <v>2.7642405541378212E-4</v>
      </c>
    </row>
    <row r="62" spans="2:15">
      <c r="B62" s="74" t="s">
        <v>1217</v>
      </c>
      <c r="C62" s="71" t="s">
        <v>1218</v>
      </c>
      <c r="D62" s="84" t="s">
        <v>123</v>
      </c>
      <c r="E62" s="84" t="s">
        <v>303</v>
      </c>
      <c r="F62" s="71" t="s">
        <v>815</v>
      </c>
      <c r="G62" s="84" t="s">
        <v>356</v>
      </c>
      <c r="H62" s="84" t="s">
        <v>136</v>
      </c>
      <c r="I62" s="81">
        <v>250390.58557864415</v>
      </c>
      <c r="J62" s="83">
        <v>77.599999999999994</v>
      </c>
      <c r="K62" s="71"/>
      <c r="L62" s="81">
        <v>194.30309439031814</v>
      </c>
      <c r="M62" s="82">
        <v>7.8107607745943742E-5</v>
      </c>
      <c r="N62" s="82">
        <v>5.3349620723994586E-4</v>
      </c>
      <c r="O62" s="82">
        <v>7.3834192608286184E-5</v>
      </c>
    </row>
    <row r="63" spans="2:15">
      <c r="B63" s="74" t="s">
        <v>1219</v>
      </c>
      <c r="C63" s="71" t="s">
        <v>1220</v>
      </c>
      <c r="D63" s="84" t="s">
        <v>123</v>
      </c>
      <c r="E63" s="84" t="s">
        <v>303</v>
      </c>
      <c r="F63" s="71" t="s">
        <v>412</v>
      </c>
      <c r="G63" s="84" t="s">
        <v>351</v>
      </c>
      <c r="H63" s="84" t="s">
        <v>136</v>
      </c>
      <c r="I63" s="81">
        <v>115886.93592750649</v>
      </c>
      <c r="J63" s="83">
        <v>2664</v>
      </c>
      <c r="K63" s="71"/>
      <c r="L63" s="81">
        <v>3087.2279731089793</v>
      </c>
      <c r="M63" s="82">
        <v>5.4214309572644134E-4</v>
      </c>
      <c r="N63" s="82">
        <v>8.4765732615155673E-3</v>
      </c>
      <c r="O63" s="82">
        <v>1.1731310070354467E-3</v>
      </c>
    </row>
    <row r="64" spans="2:15">
      <c r="B64" s="74" t="s">
        <v>1221</v>
      </c>
      <c r="C64" s="71" t="s">
        <v>1222</v>
      </c>
      <c r="D64" s="84" t="s">
        <v>123</v>
      </c>
      <c r="E64" s="84" t="s">
        <v>303</v>
      </c>
      <c r="F64" s="71" t="s">
        <v>1223</v>
      </c>
      <c r="G64" s="84" t="s">
        <v>159</v>
      </c>
      <c r="H64" s="84" t="s">
        <v>136</v>
      </c>
      <c r="I64" s="81">
        <v>15452.112373973687</v>
      </c>
      <c r="J64" s="83">
        <v>1460</v>
      </c>
      <c r="K64" s="71"/>
      <c r="L64" s="81">
        <v>225.60084066002037</v>
      </c>
      <c r="M64" s="82">
        <v>1.683213997499455E-4</v>
      </c>
      <c r="N64" s="82">
        <v>6.1943013939082931E-4</v>
      </c>
      <c r="O64" s="82">
        <v>8.5727177810263557E-5</v>
      </c>
    </row>
    <row r="65" spans="2:15">
      <c r="B65" s="74" t="s">
        <v>1224</v>
      </c>
      <c r="C65" s="71" t="s">
        <v>1225</v>
      </c>
      <c r="D65" s="84" t="s">
        <v>123</v>
      </c>
      <c r="E65" s="84" t="s">
        <v>303</v>
      </c>
      <c r="F65" s="71" t="s">
        <v>1226</v>
      </c>
      <c r="G65" s="84" t="s">
        <v>356</v>
      </c>
      <c r="H65" s="84" t="s">
        <v>136</v>
      </c>
      <c r="I65" s="81">
        <v>940324.06386580167</v>
      </c>
      <c r="J65" s="83">
        <v>114.1</v>
      </c>
      <c r="K65" s="71"/>
      <c r="L65" s="81">
        <v>1072.909756884618</v>
      </c>
      <c r="M65" s="82">
        <v>8.5343112008935294E-4</v>
      </c>
      <c r="N65" s="82">
        <v>2.9458783855435999E-3</v>
      </c>
      <c r="O65" s="82">
        <v>4.0770027821582493E-4</v>
      </c>
    </row>
    <row r="66" spans="2:15">
      <c r="B66" s="74" t="s">
        <v>1227</v>
      </c>
      <c r="C66" s="71" t="s">
        <v>1228</v>
      </c>
      <c r="D66" s="84" t="s">
        <v>123</v>
      </c>
      <c r="E66" s="84" t="s">
        <v>303</v>
      </c>
      <c r="F66" s="71" t="s">
        <v>1229</v>
      </c>
      <c r="G66" s="84" t="s">
        <v>159</v>
      </c>
      <c r="H66" s="84" t="s">
        <v>136</v>
      </c>
      <c r="I66" s="81">
        <v>29178.07969529109</v>
      </c>
      <c r="J66" s="83">
        <v>1534</v>
      </c>
      <c r="K66" s="71"/>
      <c r="L66" s="81">
        <v>447.59174252563059</v>
      </c>
      <c r="M66" s="82">
        <v>2.0273395979302189E-4</v>
      </c>
      <c r="N66" s="82">
        <v>1.2289485032578092E-3</v>
      </c>
      <c r="O66" s="82">
        <v>1.7008259714654635E-4</v>
      </c>
    </row>
    <row r="67" spans="2:15">
      <c r="B67" s="74" t="s">
        <v>1230</v>
      </c>
      <c r="C67" s="71" t="s">
        <v>1231</v>
      </c>
      <c r="D67" s="84" t="s">
        <v>123</v>
      </c>
      <c r="E67" s="84" t="s">
        <v>303</v>
      </c>
      <c r="F67" s="71" t="s">
        <v>851</v>
      </c>
      <c r="G67" s="84" t="s">
        <v>130</v>
      </c>
      <c r="H67" s="84" t="s">
        <v>136</v>
      </c>
      <c r="I67" s="81">
        <v>345434.56916182971</v>
      </c>
      <c r="J67" s="83">
        <v>483.4</v>
      </c>
      <c r="K67" s="71"/>
      <c r="L67" s="81">
        <v>1669.8307074770096</v>
      </c>
      <c r="M67" s="82">
        <v>2.9428373303757682E-4</v>
      </c>
      <c r="N67" s="82">
        <v>4.5848387127702369E-3</v>
      </c>
      <c r="O67" s="82">
        <v>6.3452721875556354E-4</v>
      </c>
    </row>
    <row r="68" spans="2:15">
      <c r="B68" s="74" t="s">
        <v>1232</v>
      </c>
      <c r="C68" s="71" t="s">
        <v>1233</v>
      </c>
      <c r="D68" s="84" t="s">
        <v>123</v>
      </c>
      <c r="E68" s="84" t="s">
        <v>303</v>
      </c>
      <c r="F68" s="71" t="s">
        <v>739</v>
      </c>
      <c r="G68" s="84" t="s">
        <v>740</v>
      </c>
      <c r="H68" s="84" t="s">
        <v>136</v>
      </c>
      <c r="I68" s="81">
        <v>6761.2156977664563</v>
      </c>
      <c r="J68" s="83">
        <v>18280</v>
      </c>
      <c r="K68" s="71"/>
      <c r="L68" s="81">
        <v>1235.950229551645</v>
      </c>
      <c r="M68" s="82">
        <v>3.6141021593352106E-4</v>
      </c>
      <c r="N68" s="82">
        <v>3.3935371017745292E-3</v>
      </c>
      <c r="O68" s="82">
        <v>4.696548327720241E-4</v>
      </c>
    </row>
    <row r="69" spans="2:15">
      <c r="B69" s="74" t="s">
        <v>1234</v>
      </c>
      <c r="C69" s="71" t="s">
        <v>1235</v>
      </c>
      <c r="D69" s="84" t="s">
        <v>123</v>
      </c>
      <c r="E69" s="84" t="s">
        <v>303</v>
      </c>
      <c r="F69" s="71" t="s">
        <v>1236</v>
      </c>
      <c r="G69" s="84" t="s">
        <v>132</v>
      </c>
      <c r="H69" s="84" t="s">
        <v>136</v>
      </c>
      <c r="I69" s="81">
        <v>5456.0985776662674</v>
      </c>
      <c r="J69" s="83">
        <v>54810</v>
      </c>
      <c r="K69" s="81">
        <v>27.280492888376383</v>
      </c>
      <c r="L69" s="81">
        <v>3017.7681233114063</v>
      </c>
      <c r="M69" s="82">
        <v>1.0133272745900645E-3</v>
      </c>
      <c r="N69" s="82">
        <v>8.2858579950462544E-3</v>
      </c>
      <c r="O69" s="82">
        <v>1.146736615610087E-3</v>
      </c>
    </row>
    <row r="70" spans="2:15">
      <c r="B70" s="74" t="s">
        <v>1237</v>
      </c>
      <c r="C70" s="71" t="s">
        <v>1238</v>
      </c>
      <c r="D70" s="84" t="s">
        <v>123</v>
      </c>
      <c r="E70" s="84" t="s">
        <v>303</v>
      </c>
      <c r="F70" s="71" t="s">
        <v>1239</v>
      </c>
      <c r="G70" s="84" t="s">
        <v>1240</v>
      </c>
      <c r="H70" s="84" t="s">
        <v>136</v>
      </c>
      <c r="I70" s="81">
        <v>6053.3899563502173</v>
      </c>
      <c r="J70" s="83">
        <v>43520</v>
      </c>
      <c r="K70" s="81">
        <v>17.934093943897452</v>
      </c>
      <c r="L70" s="81">
        <v>2652.3694029518047</v>
      </c>
      <c r="M70" s="82">
        <v>8.4642553408208903E-4</v>
      </c>
      <c r="N70" s="82">
        <v>7.282586111735009E-3</v>
      </c>
      <c r="O70" s="82">
        <v>1.0078869509534008E-3</v>
      </c>
    </row>
    <row r="71" spans="2:15">
      <c r="B71" s="74" t="s">
        <v>1241</v>
      </c>
      <c r="C71" s="71" t="s">
        <v>1242</v>
      </c>
      <c r="D71" s="84" t="s">
        <v>123</v>
      </c>
      <c r="E71" s="84" t="s">
        <v>303</v>
      </c>
      <c r="F71" s="71" t="s">
        <v>1243</v>
      </c>
      <c r="G71" s="84" t="s">
        <v>1240</v>
      </c>
      <c r="H71" s="84" t="s">
        <v>136</v>
      </c>
      <c r="I71" s="81">
        <v>15372.269008551883</v>
      </c>
      <c r="J71" s="83">
        <v>15820</v>
      </c>
      <c r="K71" s="81">
        <v>15.372269008551882</v>
      </c>
      <c r="L71" s="81">
        <v>2447.2652261602566</v>
      </c>
      <c r="M71" s="82">
        <v>6.8191852318834551E-4</v>
      </c>
      <c r="N71" s="82">
        <v>6.7194334725518496E-3</v>
      </c>
      <c r="O71" s="82">
        <v>9.2994840169092585E-4</v>
      </c>
    </row>
    <row r="72" spans="2:15">
      <c r="B72" s="74" t="s">
        <v>1244</v>
      </c>
      <c r="C72" s="71" t="s">
        <v>1245</v>
      </c>
      <c r="D72" s="84" t="s">
        <v>123</v>
      </c>
      <c r="E72" s="84" t="s">
        <v>303</v>
      </c>
      <c r="F72" s="71" t="s">
        <v>1246</v>
      </c>
      <c r="G72" s="84" t="s">
        <v>133</v>
      </c>
      <c r="H72" s="84" t="s">
        <v>136</v>
      </c>
      <c r="I72" s="81">
        <v>53086.49974840894</v>
      </c>
      <c r="J72" s="83">
        <v>1148</v>
      </c>
      <c r="K72" s="71"/>
      <c r="L72" s="81">
        <v>609.43301709257832</v>
      </c>
      <c r="M72" s="82">
        <v>2.654324987420447E-4</v>
      </c>
      <c r="N72" s="82">
        <v>1.6733145923685734E-3</v>
      </c>
      <c r="O72" s="82">
        <v>2.3158146249319093E-4</v>
      </c>
    </row>
    <row r="73" spans="2:15">
      <c r="B73" s="74" t="s">
        <v>1247</v>
      </c>
      <c r="C73" s="71" t="s">
        <v>1248</v>
      </c>
      <c r="D73" s="84" t="s">
        <v>123</v>
      </c>
      <c r="E73" s="84" t="s">
        <v>303</v>
      </c>
      <c r="F73" s="71" t="s">
        <v>678</v>
      </c>
      <c r="G73" s="84" t="s">
        <v>130</v>
      </c>
      <c r="H73" s="84" t="s">
        <v>136</v>
      </c>
      <c r="I73" s="81">
        <v>2851469.9870650498</v>
      </c>
      <c r="J73" s="83">
        <v>69.5</v>
      </c>
      <c r="K73" s="71"/>
      <c r="L73" s="81">
        <v>1981.7716410315172</v>
      </c>
      <c r="M73" s="82">
        <v>1.1007594239715334E-3</v>
      </c>
      <c r="N73" s="82">
        <v>5.4413320458095603E-3</v>
      </c>
      <c r="O73" s="82">
        <v>7.5306319494647996E-4</v>
      </c>
    </row>
    <row r="74" spans="2:15">
      <c r="B74" s="74" t="s">
        <v>1249</v>
      </c>
      <c r="C74" s="71" t="s">
        <v>1250</v>
      </c>
      <c r="D74" s="84" t="s">
        <v>123</v>
      </c>
      <c r="E74" s="84" t="s">
        <v>303</v>
      </c>
      <c r="F74" s="71" t="s">
        <v>425</v>
      </c>
      <c r="G74" s="84" t="s">
        <v>351</v>
      </c>
      <c r="H74" s="84" t="s">
        <v>136</v>
      </c>
      <c r="I74" s="81">
        <v>1481.339296382931</v>
      </c>
      <c r="J74" s="83">
        <v>64320</v>
      </c>
      <c r="K74" s="81">
        <v>20.738750149270949</v>
      </c>
      <c r="L74" s="81">
        <v>973.53618557824086</v>
      </c>
      <c r="M74" s="82">
        <v>2.7412431630492723E-4</v>
      </c>
      <c r="N74" s="82">
        <v>2.6730292908948932E-3</v>
      </c>
      <c r="O74" s="82">
        <v>3.6993882399384873E-4</v>
      </c>
    </row>
    <row r="75" spans="2:15">
      <c r="B75" s="74" t="s">
        <v>1251</v>
      </c>
      <c r="C75" s="71" t="s">
        <v>1252</v>
      </c>
      <c r="D75" s="84" t="s">
        <v>123</v>
      </c>
      <c r="E75" s="84" t="s">
        <v>303</v>
      </c>
      <c r="F75" s="71" t="s">
        <v>1253</v>
      </c>
      <c r="G75" s="84" t="s">
        <v>422</v>
      </c>
      <c r="H75" s="84" t="s">
        <v>136</v>
      </c>
      <c r="I75" s="81">
        <v>18246.953306778338</v>
      </c>
      <c r="J75" s="83">
        <v>5524</v>
      </c>
      <c r="K75" s="71"/>
      <c r="L75" s="81">
        <v>1007.9617006992448</v>
      </c>
      <c r="M75" s="82">
        <v>2.6974631063696728E-4</v>
      </c>
      <c r="N75" s="82">
        <v>2.7675511090211832E-3</v>
      </c>
      <c r="O75" s="82">
        <v>3.8302034553141997E-4</v>
      </c>
    </row>
    <row r="76" spans="2:15">
      <c r="B76" s="74" t="s">
        <v>1254</v>
      </c>
      <c r="C76" s="71" t="s">
        <v>1255</v>
      </c>
      <c r="D76" s="84" t="s">
        <v>123</v>
      </c>
      <c r="E76" s="84" t="s">
        <v>303</v>
      </c>
      <c r="F76" s="71" t="s">
        <v>1256</v>
      </c>
      <c r="G76" s="84" t="s">
        <v>131</v>
      </c>
      <c r="H76" s="84" t="s">
        <v>136</v>
      </c>
      <c r="I76" s="81">
        <v>2683.8389828996069</v>
      </c>
      <c r="J76" s="83">
        <v>18210</v>
      </c>
      <c r="K76" s="71"/>
      <c r="L76" s="81">
        <v>488.72707878638562</v>
      </c>
      <c r="M76" s="82">
        <v>2.1147895164915073E-4</v>
      </c>
      <c r="N76" s="82">
        <v>1.3418934151621363E-3</v>
      </c>
      <c r="O76" s="82">
        <v>1.8571381676254513E-4</v>
      </c>
    </row>
    <row r="77" spans="2:15">
      <c r="B77" s="74" t="s">
        <v>1257</v>
      </c>
      <c r="C77" s="71" t="s">
        <v>1258</v>
      </c>
      <c r="D77" s="84" t="s">
        <v>123</v>
      </c>
      <c r="E77" s="84" t="s">
        <v>303</v>
      </c>
      <c r="F77" s="71" t="s">
        <v>531</v>
      </c>
      <c r="G77" s="84" t="s">
        <v>351</v>
      </c>
      <c r="H77" s="84" t="s">
        <v>136</v>
      </c>
      <c r="I77" s="81">
        <v>9288.772710816218</v>
      </c>
      <c r="J77" s="83">
        <v>9854</v>
      </c>
      <c r="K77" s="71"/>
      <c r="L77" s="81">
        <v>915.31566292479727</v>
      </c>
      <c r="M77" s="82">
        <v>2.5553523412888245E-4</v>
      </c>
      <c r="N77" s="82">
        <v>2.5131737409017211E-3</v>
      </c>
      <c r="O77" s="82">
        <v>3.4781532000726663E-4</v>
      </c>
    </row>
    <row r="78" spans="2:15">
      <c r="B78" s="74" t="s">
        <v>1259</v>
      </c>
      <c r="C78" s="71" t="s">
        <v>1260</v>
      </c>
      <c r="D78" s="84" t="s">
        <v>123</v>
      </c>
      <c r="E78" s="84" t="s">
        <v>303</v>
      </c>
      <c r="F78" s="71" t="s">
        <v>1261</v>
      </c>
      <c r="G78" s="84" t="s">
        <v>1240</v>
      </c>
      <c r="H78" s="84" t="s">
        <v>136</v>
      </c>
      <c r="I78" s="81">
        <v>38896.093034956612</v>
      </c>
      <c r="J78" s="83">
        <v>8002</v>
      </c>
      <c r="K78" s="71"/>
      <c r="L78" s="81">
        <v>3112.4653646569423</v>
      </c>
      <c r="M78" s="82">
        <v>6.2139778597144828E-4</v>
      </c>
      <c r="N78" s="82">
        <v>8.5458673338190214E-3</v>
      </c>
      <c r="O78" s="82">
        <v>1.1827210881112521E-3</v>
      </c>
    </row>
    <row r="79" spans="2:15">
      <c r="B79" s="74" t="s">
        <v>1262</v>
      </c>
      <c r="C79" s="71" t="s">
        <v>1263</v>
      </c>
      <c r="D79" s="84" t="s">
        <v>123</v>
      </c>
      <c r="E79" s="84" t="s">
        <v>303</v>
      </c>
      <c r="F79" s="71" t="s">
        <v>1264</v>
      </c>
      <c r="G79" s="84" t="s">
        <v>422</v>
      </c>
      <c r="H79" s="84" t="s">
        <v>136</v>
      </c>
      <c r="I79" s="81">
        <v>15437.956822102333</v>
      </c>
      <c r="J79" s="83">
        <v>6930</v>
      </c>
      <c r="K79" s="71"/>
      <c r="L79" s="81">
        <v>1069.8504077721084</v>
      </c>
      <c r="M79" s="82">
        <v>2.4399376750651615E-4</v>
      </c>
      <c r="N79" s="82">
        <v>2.9374783590115049E-3</v>
      </c>
      <c r="O79" s="82">
        <v>4.065377410347378E-4</v>
      </c>
    </row>
    <row r="80" spans="2:15">
      <c r="B80" s="74" t="s">
        <v>1265</v>
      </c>
      <c r="C80" s="71" t="s">
        <v>1266</v>
      </c>
      <c r="D80" s="84" t="s">
        <v>123</v>
      </c>
      <c r="E80" s="84" t="s">
        <v>303</v>
      </c>
      <c r="F80" s="71" t="s">
        <v>638</v>
      </c>
      <c r="G80" s="84" t="s">
        <v>351</v>
      </c>
      <c r="H80" s="84" t="s">
        <v>136</v>
      </c>
      <c r="I80" s="81">
        <v>114637.95953352313</v>
      </c>
      <c r="J80" s="83">
        <v>181.5</v>
      </c>
      <c r="K80" s="81">
        <v>5.4864581094348868</v>
      </c>
      <c r="L80" s="81">
        <v>213.55435466279729</v>
      </c>
      <c r="M80" s="82">
        <v>1.8288123910958353E-4</v>
      </c>
      <c r="N80" s="82">
        <v>5.8635421432513021E-4</v>
      </c>
      <c r="O80" s="82">
        <v>8.114957409189317E-5</v>
      </c>
    </row>
    <row r="81" spans="2:15">
      <c r="B81" s="74" t="s">
        <v>1267</v>
      </c>
      <c r="C81" s="71" t="s">
        <v>1268</v>
      </c>
      <c r="D81" s="84" t="s">
        <v>123</v>
      </c>
      <c r="E81" s="84" t="s">
        <v>303</v>
      </c>
      <c r="F81" s="71" t="s">
        <v>1269</v>
      </c>
      <c r="G81" s="84" t="s">
        <v>647</v>
      </c>
      <c r="H81" s="84" t="s">
        <v>136</v>
      </c>
      <c r="I81" s="81">
        <v>9170.8441701488337</v>
      </c>
      <c r="J81" s="83">
        <v>5855</v>
      </c>
      <c r="K81" s="71"/>
      <c r="L81" s="81">
        <v>536.95292616168047</v>
      </c>
      <c r="M81" s="82">
        <v>3.6683376680595337E-4</v>
      </c>
      <c r="N81" s="82">
        <v>1.4743066777835178E-3</v>
      </c>
      <c r="O81" s="82">
        <v>2.0403939472093073E-4</v>
      </c>
    </row>
    <row r="82" spans="2:15">
      <c r="B82" s="74" t="s">
        <v>1270</v>
      </c>
      <c r="C82" s="71" t="s">
        <v>1271</v>
      </c>
      <c r="D82" s="84" t="s">
        <v>123</v>
      </c>
      <c r="E82" s="84" t="s">
        <v>303</v>
      </c>
      <c r="F82" s="71" t="s">
        <v>1272</v>
      </c>
      <c r="G82" s="84" t="s">
        <v>131</v>
      </c>
      <c r="H82" s="84" t="s">
        <v>136</v>
      </c>
      <c r="I82" s="81">
        <v>22010.576272742401</v>
      </c>
      <c r="J82" s="83">
        <v>1345</v>
      </c>
      <c r="K82" s="71"/>
      <c r="L82" s="81">
        <v>296.04225086838528</v>
      </c>
      <c r="M82" s="82">
        <v>1.5462872425398968E-4</v>
      </c>
      <c r="N82" s="82">
        <v>8.128404671919107E-4</v>
      </c>
      <c r="O82" s="82">
        <v>1.1249455722459196E-4</v>
      </c>
    </row>
    <row r="83" spans="2:15">
      <c r="B83" s="74" t="s">
        <v>1273</v>
      </c>
      <c r="C83" s="71" t="s">
        <v>1274</v>
      </c>
      <c r="D83" s="84" t="s">
        <v>123</v>
      </c>
      <c r="E83" s="84" t="s">
        <v>303</v>
      </c>
      <c r="F83" s="71" t="s">
        <v>1275</v>
      </c>
      <c r="G83" s="84" t="s">
        <v>132</v>
      </c>
      <c r="H83" s="84" t="s">
        <v>136</v>
      </c>
      <c r="I83" s="81">
        <v>411871.10638775321</v>
      </c>
      <c r="J83" s="83">
        <v>299</v>
      </c>
      <c r="K83" s="81">
        <v>13.061256515765088</v>
      </c>
      <c r="L83" s="81">
        <v>1244.5558646151478</v>
      </c>
      <c r="M83" s="82">
        <v>8.1615338356296353E-4</v>
      </c>
      <c r="N83" s="82">
        <v>3.4171655142899125E-3</v>
      </c>
      <c r="O83" s="82">
        <v>4.7292493054781616E-4</v>
      </c>
    </row>
    <row r="84" spans="2:15">
      <c r="B84" s="74" t="s">
        <v>1276</v>
      </c>
      <c r="C84" s="71" t="s">
        <v>1277</v>
      </c>
      <c r="D84" s="84" t="s">
        <v>123</v>
      </c>
      <c r="E84" s="84" t="s">
        <v>303</v>
      </c>
      <c r="F84" s="71" t="s">
        <v>1278</v>
      </c>
      <c r="G84" s="84" t="s">
        <v>159</v>
      </c>
      <c r="H84" s="84" t="s">
        <v>136</v>
      </c>
      <c r="I84" s="81">
        <v>8601.7951121324168</v>
      </c>
      <c r="J84" s="83">
        <v>9152</v>
      </c>
      <c r="K84" s="71"/>
      <c r="L84" s="81">
        <v>787.23628866245065</v>
      </c>
      <c r="M84" s="82">
        <v>3.3207781785983515E-4</v>
      </c>
      <c r="N84" s="82">
        <v>2.1615073888601745E-3</v>
      </c>
      <c r="O84" s="82">
        <v>2.9914580592614614E-4</v>
      </c>
    </row>
    <row r="85" spans="2:15">
      <c r="B85" s="74" t="s">
        <v>1279</v>
      </c>
      <c r="C85" s="71" t="s">
        <v>1280</v>
      </c>
      <c r="D85" s="84" t="s">
        <v>123</v>
      </c>
      <c r="E85" s="84" t="s">
        <v>303</v>
      </c>
      <c r="F85" s="71" t="s">
        <v>1281</v>
      </c>
      <c r="G85" s="84" t="s">
        <v>130</v>
      </c>
      <c r="H85" s="84" t="s">
        <v>136</v>
      </c>
      <c r="I85" s="81">
        <v>44925.368203941529</v>
      </c>
      <c r="J85" s="83">
        <v>1542</v>
      </c>
      <c r="K85" s="71"/>
      <c r="L85" s="81">
        <v>692.74917768012779</v>
      </c>
      <c r="M85" s="82">
        <v>4.770821510777872E-4</v>
      </c>
      <c r="N85" s="82">
        <v>1.9020750030801113E-3</v>
      </c>
      <c r="O85" s="82">
        <v>2.6324118189964909E-4</v>
      </c>
    </row>
    <row r="86" spans="2:15">
      <c r="B86" s="74" t="s">
        <v>1282</v>
      </c>
      <c r="C86" s="71" t="s">
        <v>1283</v>
      </c>
      <c r="D86" s="84" t="s">
        <v>123</v>
      </c>
      <c r="E86" s="84" t="s">
        <v>303</v>
      </c>
      <c r="F86" s="71" t="s">
        <v>1284</v>
      </c>
      <c r="G86" s="84" t="s">
        <v>356</v>
      </c>
      <c r="H86" s="84" t="s">
        <v>136</v>
      </c>
      <c r="I86" s="81">
        <v>5652.9556692047072</v>
      </c>
      <c r="J86" s="83">
        <v>7114</v>
      </c>
      <c r="K86" s="81">
        <v>5.2996459570784191</v>
      </c>
      <c r="L86" s="81">
        <v>407.45091226490075</v>
      </c>
      <c r="M86" s="82">
        <v>3.5330972932529422E-4</v>
      </c>
      <c r="N86" s="82">
        <v>1.1187341972697471E-3</v>
      </c>
      <c r="O86" s="82">
        <v>1.5482928477791465E-4</v>
      </c>
    </row>
    <row r="87" spans="2:15">
      <c r="B87" s="74" t="s">
        <v>1285</v>
      </c>
      <c r="C87" s="71" t="s">
        <v>1286</v>
      </c>
      <c r="D87" s="84" t="s">
        <v>123</v>
      </c>
      <c r="E87" s="84" t="s">
        <v>303</v>
      </c>
      <c r="F87" s="71" t="s">
        <v>615</v>
      </c>
      <c r="G87" s="84" t="s">
        <v>160</v>
      </c>
      <c r="H87" s="84" t="s">
        <v>136</v>
      </c>
      <c r="I87" s="81">
        <v>98027.994551330397</v>
      </c>
      <c r="J87" s="83">
        <v>1250</v>
      </c>
      <c r="K87" s="71"/>
      <c r="L87" s="81">
        <v>1225.3499318916975</v>
      </c>
      <c r="M87" s="82">
        <v>6.0222739338807634E-4</v>
      </c>
      <c r="N87" s="82">
        <v>3.3644319626364143E-3</v>
      </c>
      <c r="O87" s="82">
        <v>4.6562677330346257E-4</v>
      </c>
    </row>
    <row r="88" spans="2:15">
      <c r="B88" s="74" t="s">
        <v>1287</v>
      </c>
      <c r="C88" s="71" t="s">
        <v>1288</v>
      </c>
      <c r="D88" s="84" t="s">
        <v>123</v>
      </c>
      <c r="E88" s="84" t="s">
        <v>303</v>
      </c>
      <c r="F88" s="71" t="s">
        <v>1289</v>
      </c>
      <c r="G88" s="84" t="s">
        <v>647</v>
      </c>
      <c r="H88" s="84" t="s">
        <v>136</v>
      </c>
      <c r="I88" s="81">
        <v>2534.6554239079919</v>
      </c>
      <c r="J88" s="83">
        <v>32220</v>
      </c>
      <c r="K88" s="71"/>
      <c r="L88" s="81">
        <v>816.66597758314595</v>
      </c>
      <c r="M88" s="82">
        <v>3.5205293150063021E-4</v>
      </c>
      <c r="N88" s="82">
        <v>2.2423122132439943E-3</v>
      </c>
      <c r="O88" s="82">
        <v>3.1032893878870152E-4</v>
      </c>
    </row>
    <row r="89" spans="2:15">
      <c r="B89" s="74" t="s">
        <v>1290</v>
      </c>
      <c r="C89" s="71" t="s">
        <v>1291</v>
      </c>
      <c r="D89" s="84" t="s">
        <v>123</v>
      </c>
      <c r="E89" s="84" t="s">
        <v>303</v>
      </c>
      <c r="F89" s="71" t="s">
        <v>1292</v>
      </c>
      <c r="G89" s="84" t="s">
        <v>157</v>
      </c>
      <c r="H89" s="84" t="s">
        <v>136</v>
      </c>
      <c r="I89" s="81">
        <v>1683.974164186659</v>
      </c>
      <c r="J89" s="83">
        <v>38090</v>
      </c>
      <c r="K89" s="71"/>
      <c r="L89" s="81">
        <v>641.42575913876362</v>
      </c>
      <c r="M89" s="82">
        <v>1.2417487986129505E-4</v>
      </c>
      <c r="N89" s="82">
        <v>1.7611567679880692E-3</v>
      </c>
      <c r="O89" s="82">
        <v>2.4373854257324427E-4</v>
      </c>
    </row>
    <row r="90" spans="2:15">
      <c r="B90" s="74" t="s">
        <v>1293</v>
      </c>
      <c r="C90" s="71" t="s">
        <v>1294</v>
      </c>
      <c r="D90" s="84" t="s">
        <v>123</v>
      </c>
      <c r="E90" s="84" t="s">
        <v>303</v>
      </c>
      <c r="F90" s="71" t="s">
        <v>570</v>
      </c>
      <c r="G90" s="84" t="s">
        <v>356</v>
      </c>
      <c r="H90" s="84" t="s">
        <v>136</v>
      </c>
      <c r="I90" s="81">
        <v>5619.6302810721636</v>
      </c>
      <c r="J90" s="83">
        <v>30680</v>
      </c>
      <c r="K90" s="71"/>
      <c r="L90" s="81">
        <v>1724.1025702338763</v>
      </c>
      <c r="M90" s="82">
        <v>5.8897433339567546E-4</v>
      </c>
      <c r="N90" s="82">
        <v>4.733852463845516E-3</v>
      </c>
      <c r="O90" s="82">
        <v>6.551502519634209E-4</v>
      </c>
    </row>
    <row r="91" spans="2:15">
      <c r="B91" s="74" t="s">
        <v>1295</v>
      </c>
      <c r="C91" s="71" t="s">
        <v>1296</v>
      </c>
      <c r="D91" s="84" t="s">
        <v>123</v>
      </c>
      <c r="E91" s="84" t="s">
        <v>303</v>
      </c>
      <c r="F91" s="71" t="s">
        <v>1297</v>
      </c>
      <c r="G91" s="84" t="s">
        <v>470</v>
      </c>
      <c r="H91" s="84" t="s">
        <v>136</v>
      </c>
      <c r="I91" s="81">
        <v>3680.2784056849741</v>
      </c>
      <c r="J91" s="83">
        <v>15920</v>
      </c>
      <c r="K91" s="71"/>
      <c r="L91" s="81">
        <v>585.90032218487227</v>
      </c>
      <c r="M91" s="82">
        <v>3.8545200576301148E-4</v>
      </c>
      <c r="N91" s="82">
        <v>1.6087010898467034E-3</v>
      </c>
      <c r="O91" s="82">
        <v>2.2263915751416028E-4</v>
      </c>
    </row>
    <row r="92" spans="2:15">
      <c r="B92" s="74" t="s">
        <v>1298</v>
      </c>
      <c r="C92" s="71" t="s">
        <v>1299</v>
      </c>
      <c r="D92" s="84" t="s">
        <v>123</v>
      </c>
      <c r="E92" s="84" t="s">
        <v>303</v>
      </c>
      <c r="F92" s="71" t="s">
        <v>756</v>
      </c>
      <c r="G92" s="84" t="s">
        <v>160</v>
      </c>
      <c r="H92" s="84" t="s">
        <v>136</v>
      </c>
      <c r="I92" s="81">
        <v>49392.957494330658</v>
      </c>
      <c r="J92" s="83">
        <v>1617</v>
      </c>
      <c r="K92" s="71"/>
      <c r="L92" s="81">
        <v>798.68412268346765</v>
      </c>
      <c r="M92" s="82">
        <v>2.6884710710880393E-4</v>
      </c>
      <c r="N92" s="82">
        <v>2.1929396007376468E-3</v>
      </c>
      <c r="O92" s="82">
        <v>3.0349592492300335E-4</v>
      </c>
    </row>
    <row r="93" spans="2:15">
      <c r="B93" s="74" t="s">
        <v>1300</v>
      </c>
      <c r="C93" s="71" t="s">
        <v>1301</v>
      </c>
      <c r="D93" s="84" t="s">
        <v>123</v>
      </c>
      <c r="E93" s="84" t="s">
        <v>303</v>
      </c>
      <c r="F93" s="71" t="s">
        <v>826</v>
      </c>
      <c r="G93" s="84" t="s">
        <v>827</v>
      </c>
      <c r="H93" s="84" t="s">
        <v>136</v>
      </c>
      <c r="I93" s="81">
        <v>20560.290157968422</v>
      </c>
      <c r="J93" s="83">
        <v>36140</v>
      </c>
      <c r="K93" s="71"/>
      <c r="L93" s="81">
        <v>7430.4888630871274</v>
      </c>
      <c r="M93" s="82">
        <v>1.3297697918964496E-3</v>
      </c>
      <c r="N93" s="82">
        <v>2.0401824473430349E-2</v>
      </c>
      <c r="O93" s="82">
        <v>2.8235481663962509E-3</v>
      </c>
    </row>
    <row r="94" spans="2:15">
      <c r="B94" s="74" t="s">
        <v>1302</v>
      </c>
      <c r="C94" s="71" t="s">
        <v>1303</v>
      </c>
      <c r="D94" s="84" t="s">
        <v>123</v>
      </c>
      <c r="E94" s="84" t="s">
        <v>303</v>
      </c>
      <c r="F94" s="71" t="s">
        <v>1304</v>
      </c>
      <c r="G94" s="84" t="s">
        <v>1305</v>
      </c>
      <c r="H94" s="84" t="s">
        <v>136</v>
      </c>
      <c r="I94" s="81">
        <v>4564.9591274503564</v>
      </c>
      <c r="J94" s="83">
        <v>2041</v>
      </c>
      <c r="K94" s="71"/>
      <c r="L94" s="81">
        <v>93.170815791087009</v>
      </c>
      <c r="M94" s="82">
        <v>1.0202630361003039E-4</v>
      </c>
      <c r="N94" s="82">
        <v>2.5581824626089622E-4</v>
      </c>
      <c r="O94" s="82">
        <v>3.5404438514866239E-5</v>
      </c>
    </row>
    <row r="95" spans="2:15">
      <c r="B95" s="74" t="s">
        <v>1306</v>
      </c>
      <c r="C95" s="71" t="s">
        <v>1307</v>
      </c>
      <c r="D95" s="84" t="s">
        <v>123</v>
      </c>
      <c r="E95" s="84" t="s">
        <v>303</v>
      </c>
      <c r="F95" s="71" t="s">
        <v>1308</v>
      </c>
      <c r="G95" s="84" t="s">
        <v>887</v>
      </c>
      <c r="H95" s="84" t="s">
        <v>136</v>
      </c>
      <c r="I95" s="81">
        <v>8472.744352116626</v>
      </c>
      <c r="J95" s="83">
        <v>9625</v>
      </c>
      <c r="K95" s="71"/>
      <c r="L95" s="81">
        <v>815.50164389197414</v>
      </c>
      <c r="M95" s="82">
        <v>1.958254421353634E-4</v>
      </c>
      <c r="N95" s="82">
        <v>2.2391153130085608E-3</v>
      </c>
      <c r="O95" s="82">
        <v>3.0988649787810229E-4</v>
      </c>
    </row>
    <row r="96" spans="2:15">
      <c r="B96" s="74" t="s">
        <v>1309</v>
      </c>
      <c r="C96" s="71" t="s">
        <v>1310</v>
      </c>
      <c r="D96" s="84" t="s">
        <v>123</v>
      </c>
      <c r="E96" s="84" t="s">
        <v>303</v>
      </c>
      <c r="F96" s="71" t="s">
        <v>1311</v>
      </c>
      <c r="G96" s="84" t="s">
        <v>662</v>
      </c>
      <c r="H96" s="84" t="s">
        <v>136</v>
      </c>
      <c r="I96" s="81">
        <v>5956.7360133011853</v>
      </c>
      <c r="J96" s="83">
        <v>9853</v>
      </c>
      <c r="K96" s="71"/>
      <c r="L96" s="81">
        <v>586.91719939069969</v>
      </c>
      <c r="M96" s="82">
        <v>4.7360126502549589E-4</v>
      </c>
      <c r="N96" s="82">
        <v>1.6114931201756074E-3</v>
      </c>
      <c r="O96" s="82">
        <v>2.2302556570652398E-4</v>
      </c>
    </row>
    <row r="97" spans="2:15">
      <c r="B97" s="74" t="s">
        <v>1312</v>
      </c>
      <c r="C97" s="71" t="s">
        <v>1313</v>
      </c>
      <c r="D97" s="84" t="s">
        <v>123</v>
      </c>
      <c r="E97" s="84" t="s">
        <v>303</v>
      </c>
      <c r="F97" s="71" t="s">
        <v>578</v>
      </c>
      <c r="G97" s="84" t="s">
        <v>351</v>
      </c>
      <c r="H97" s="84" t="s">
        <v>136</v>
      </c>
      <c r="I97" s="81">
        <v>3101.7166517387432</v>
      </c>
      <c r="J97" s="83">
        <v>23150</v>
      </c>
      <c r="K97" s="71"/>
      <c r="L97" s="81">
        <v>718.0474048789041</v>
      </c>
      <c r="M97" s="82">
        <v>2.677362696440943E-4</v>
      </c>
      <c r="N97" s="82">
        <v>1.9715361112667348E-3</v>
      </c>
      <c r="O97" s="82">
        <v>2.7285438021490817E-4</v>
      </c>
    </row>
    <row r="98" spans="2:15">
      <c r="B98" s="74" t="s">
        <v>1314</v>
      </c>
      <c r="C98" s="71" t="s">
        <v>1315</v>
      </c>
      <c r="D98" s="84" t="s">
        <v>123</v>
      </c>
      <c r="E98" s="84" t="s">
        <v>303</v>
      </c>
      <c r="F98" s="71" t="s">
        <v>459</v>
      </c>
      <c r="G98" s="84" t="s">
        <v>351</v>
      </c>
      <c r="H98" s="84" t="s">
        <v>136</v>
      </c>
      <c r="I98" s="81">
        <v>83467.2279767531</v>
      </c>
      <c r="J98" s="83">
        <v>1545</v>
      </c>
      <c r="K98" s="71"/>
      <c r="L98" s="81">
        <v>1289.5686722407577</v>
      </c>
      <c r="M98" s="82">
        <v>4.6699147669311531E-4</v>
      </c>
      <c r="N98" s="82">
        <v>3.5407567634197089E-3</v>
      </c>
      <c r="O98" s="82">
        <v>4.9002956966073092E-4</v>
      </c>
    </row>
    <row r="99" spans="2:15">
      <c r="B99" s="74" t="s">
        <v>1316</v>
      </c>
      <c r="C99" s="71" t="s">
        <v>1317</v>
      </c>
      <c r="D99" s="84" t="s">
        <v>123</v>
      </c>
      <c r="E99" s="84" t="s">
        <v>303</v>
      </c>
      <c r="F99" s="71" t="s">
        <v>1318</v>
      </c>
      <c r="G99" s="84" t="s">
        <v>131</v>
      </c>
      <c r="H99" s="84" t="s">
        <v>136</v>
      </c>
      <c r="I99" s="81">
        <v>2805.4267818826052</v>
      </c>
      <c r="J99" s="83">
        <v>21710</v>
      </c>
      <c r="K99" s="71"/>
      <c r="L99" s="81">
        <v>609.05815434902195</v>
      </c>
      <c r="M99" s="82">
        <v>2.0365212723719969E-4</v>
      </c>
      <c r="N99" s="82">
        <v>1.6722853352043969E-3</v>
      </c>
      <c r="O99" s="82">
        <v>2.3143901654761162E-4</v>
      </c>
    </row>
    <row r="100" spans="2:15">
      <c r="B100" s="74" t="s">
        <v>1319</v>
      </c>
      <c r="C100" s="71" t="s">
        <v>1320</v>
      </c>
      <c r="D100" s="84" t="s">
        <v>123</v>
      </c>
      <c r="E100" s="84" t="s">
        <v>303</v>
      </c>
      <c r="F100" s="71" t="s">
        <v>1321</v>
      </c>
      <c r="G100" s="84" t="s">
        <v>130</v>
      </c>
      <c r="H100" s="84" t="s">
        <v>136</v>
      </c>
      <c r="I100" s="81">
        <v>276798.30120246403</v>
      </c>
      <c r="J100" s="83">
        <v>134.5</v>
      </c>
      <c r="K100" s="71"/>
      <c r="L100" s="81">
        <v>372.29371510182955</v>
      </c>
      <c r="M100" s="82">
        <v>2.4629615421496259E-4</v>
      </c>
      <c r="N100" s="82">
        <v>1.0222034065351037E-3</v>
      </c>
      <c r="O100" s="82">
        <v>1.4146972776699432E-4</v>
      </c>
    </row>
    <row r="101" spans="2:15">
      <c r="B101" s="74" t="s">
        <v>1322</v>
      </c>
      <c r="C101" s="71" t="s">
        <v>1323</v>
      </c>
      <c r="D101" s="84" t="s">
        <v>123</v>
      </c>
      <c r="E101" s="84" t="s">
        <v>303</v>
      </c>
      <c r="F101" s="71" t="s">
        <v>1324</v>
      </c>
      <c r="G101" s="84" t="s">
        <v>131</v>
      </c>
      <c r="H101" s="84" t="s">
        <v>136</v>
      </c>
      <c r="I101" s="81">
        <v>2192.7211215132811</v>
      </c>
      <c r="J101" s="83">
        <v>35110</v>
      </c>
      <c r="K101" s="71"/>
      <c r="L101" s="81">
        <v>769.86438576249998</v>
      </c>
      <c r="M101" s="82">
        <v>2.5721575762587239E-4</v>
      </c>
      <c r="N101" s="82">
        <v>2.1138095159120118E-3</v>
      </c>
      <c r="O101" s="82">
        <v>2.925445707337162E-4</v>
      </c>
    </row>
    <row r="102" spans="2:15">
      <c r="B102" s="70"/>
      <c r="C102" s="71"/>
      <c r="D102" s="71"/>
      <c r="E102" s="71"/>
      <c r="F102" s="71"/>
      <c r="G102" s="71"/>
      <c r="H102" s="71"/>
      <c r="I102" s="81"/>
      <c r="J102" s="83"/>
      <c r="K102" s="71"/>
      <c r="L102" s="71"/>
      <c r="M102" s="71"/>
      <c r="N102" s="82"/>
      <c r="O102" s="71"/>
    </row>
    <row r="103" spans="2:15">
      <c r="B103" s="87" t="s">
        <v>28</v>
      </c>
      <c r="C103" s="69"/>
      <c r="D103" s="69"/>
      <c r="E103" s="69"/>
      <c r="F103" s="69"/>
      <c r="G103" s="69"/>
      <c r="H103" s="69"/>
      <c r="I103" s="78"/>
      <c r="J103" s="80"/>
      <c r="K103" s="78">
        <v>29.791359419035789</v>
      </c>
      <c r="L103" s="78">
        <v>11662.454591713496</v>
      </c>
      <c r="M103" s="69"/>
      <c r="N103" s="79">
        <v>3.2021493591289245E-2</v>
      </c>
      <c r="O103" s="79">
        <v>4.4316737276463717E-3</v>
      </c>
    </row>
    <row r="104" spans="2:15">
      <c r="B104" s="74" t="s">
        <v>1325</v>
      </c>
      <c r="C104" s="71" t="s">
        <v>1326</v>
      </c>
      <c r="D104" s="84" t="s">
        <v>123</v>
      </c>
      <c r="E104" s="84" t="s">
        <v>303</v>
      </c>
      <c r="F104" s="71" t="s">
        <v>1327</v>
      </c>
      <c r="G104" s="84" t="s">
        <v>1328</v>
      </c>
      <c r="H104" s="84" t="s">
        <v>136</v>
      </c>
      <c r="I104" s="81">
        <v>166380.635462951</v>
      </c>
      <c r="J104" s="83">
        <v>283</v>
      </c>
      <c r="K104" s="71"/>
      <c r="L104" s="81">
        <v>470.85719836014465</v>
      </c>
      <c r="M104" s="82">
        <v>5.6048138673436517E-4</v>
      </c>
      <c r="N104" s="82">
        <v>1.2928282499307484E-3</v>
      </c>
      <c r="O104" s="82">
        <v>1.7892335263011255E-4</v>
      </c>
    </row>
    <row r="105" spans="2:15">
      <c r="B105" s="74" t="s">
        <v>1329</v>
      </c>
      <c r="C105" s="71" t="s">
        <v>1330</v>
      </c>
      <c r="D105" s="84" t="s">
        <v>123</v>
      </c>
      <c r="E105" s="84" t="s">
        <v>303</v>
      </c>
      <c r="F105" s="71" t="s">
        <v>1331</v>
      </c>
      <c r="G105" s="84" t="s">
        <v>1332</v>
      </c>
      <c r="H105" s="84" t="s">
        <v>136</v>
      </c>
      <c r="I105" s="81">
        <v>2297.0099832042179</v>
      </c>
      <c r="J105" s="83">
        <v>2701</v>
      </c>
      <c r="K105" s="71"/>
      <c r="L105" s="81">
        <v>62.042239646580605</v>
      </c>
      <c r="M105" s="82">
        <v>5.0837104046173648E-4</v>
      </c>
      <c r="N105" s="82">
        <v>1.7034880295643836E-4</v>
      </c>
      <c r="O105" s="82">
        <v>2.3575737104387253E-5</v>
      </c>
    </row>
    <row r="106" spans="2:15">
      <c r="B106" s="74" t="s">
        <v>1333</v>
      </c>
      <c r="C106" s="71" t="s">
        <v>1334</v>
      </c>
      <c r="D106" s="84" t="s">
        <v>123</v>
      </c>
      <c r="E106" s="84" t="s">
        <v>303</v>
      </c>
      <c r="F106" s="71" t="s">
        <v>1335</v>
      </c>
      <c r="G106" s="84" t="s">
        <v>132</v>
      </c>
      <c r="H106" s="84" t="s">
        <v>136</v>
      </c>
      <c r="I106" s="81">
        <v>30024.379474666457</v>
      </c>
      <c r="J106" s="83">
        <v>426.3</v>
      </c>
      <c r="K106" s="81">
        <v>0.41589774872682</v>
      </c>
      <c r="L106" s="81">
        <v>128.40982743546775</v>
      </c>
      <c r="M106" s="82">
        <v>5.457835017183666E-4</v>
      </c>
      <c r="N106" s="82">
        <v>3.5257367425936141E-4</v>
      </c>
      <c r="O106" s="82">
        <v>4.8795084614666561E-5</v>
      </c>
    </row>
    <row r="107" spans="2:15">
      <c r="B107" s="74" t="s">
        <v>1336</v>
      </c>
      <c r="C107" s="71" t="s">
        <v>1337</v>
      </c>
      <c r="D107" s="84" t="s">
        <v>123</v>
      </c>
      <c r="E107" s="84" t="s">
        <v>303</v>
      </c>
      <c r="F107" s="71" t="s">
        <v>1338</v>
      </c>
      <c r="G107" s="84" t="s">
        <v>132</v>
      </c>
      <c r="H107" s="84" t="s">
        <v>136</v>
      </c>
      <c r="I107" s="81">
        <v>13202.645235507243</v>
      </c>
      <c r="J107" s="83">
        <v>3390</v>
      </c>
      <c r="K107" s="71"/>
      <c r="L107" s="81">
        <v>447.5696734837698</v>
      </c>
      <c r="M107" s="82">
        <v>7.8481354993893021E-4</v>
      </c>
      <c r="N107" s="82">
        <v>1.2288879084939065E-3</v>
      </c>
      <c r="O107" s="82">
        <v>1.7007421102231842E-4</v>
      </c>
    </row>
    <row r="108" spans="2:15">
      <c r="B108" s="74" t="s">
        <v>1339</v>
      </c>
      <c r="C108" s="71" t="s">
        <v>1340</v>
      </c>
      <c r="D108" s="84" t="s">
        <v>123</v>
      </c>
      <c r="E108" s="84" t="s">
        <v>303</v>
      </c>
      <c r="F108" s="71" t="s">
        <v>1341</v>
      </c>
      <c r="G108" s="84" t="s">
        <v>1342</v>
      </c>
      <c r="H108" s="84" t="s">
        <v>136</v>
      </c>
      <c r="I108" s="81">
        <v>15043.176501731839</v>
      </c>
      <c r="J108" s="83">
        <v>410</v>
      </c>
      <c r="K108" s="71"/>
      <c r="L108" s="81">
        <v>61.677023657143344</v>
      </c>
      <c r="M108" s="82">
        <v>7.7448984570579636E-4</v>
      </c>
      <c r="N108" s="82">
        <v>1.6934603279572871E-4</v>
      </c>
      <c r="O108" s="82">
        <v>2.3436956876556358E-5</v>
      </c>
    </row>
    <row r="109" spans="2:15">
      <c r="B109" s="74" t="s">
        <v>1343</v>
      </c>
      <c r="C109" s="71" t="s">
        <v>1344</v>
      </c>
      <c r="D109" s="84" t="s">
        <v>123</v>
      </c>
      <c r="E109" s="84" t="s">
        <v>303</v>
      </c>
      <c r="F109" s="71" t="s">
        <v>1345</v>
      </c>
      <c r="G109" s="84" t="s">
        <v>158</v>
      </c>
      <c r="H109" s="84" t="s">
        <v>136</v>
      </c>
      <c r="I109" s="81">
        <v>9028.8737521195289</v>
      </c>
      <c r="J109" s="83">
        <v>1221</v>
      </c>
      <c r="K109" s="71"/>
      <c r="L109" s="81">
        <v>110.24254849416251</v>
      </c>
      <c r="M109" s="82">
        <v>2.0965461148069123E-4</v>
      </c>
      <c r="N109" s="82">
        <v>3.026919446787365E-4</v>
      </c>
      <c r="O109" s="82">
        <v>4.1891610551478247E-5</v>
      </c>
    </row>
    <row r="110" spans="2:15">
      <c r="B110" s="74" t="s">
        <v>1346</v>
      </c>
      <c r="C110" s="71" t="s">
        <v>1347</v>
      </c>
      <c r="D110" s="84" t="s">
        <v>123</v>
      </c>
      <c r="E110" s="84" t="s">
        <v>303</v>
      </c>
      <c r="F110" s="71" t="s">
        <v>1348</v>
      </c>
      <c r="G110" s="84" t="s">
        <v>647</v>
      </c>
      <c r="H110" s="84" t="s">
        <v>136</v>
      </c>
      <c r="I110" s="81">
        <v>9464.9536172763783</v>
      </c>
      <c r="J110" s="83">
        <v>2450</v>
      </c>
      <c r="K110" s="81">
        <v>3.482440399064481</v>
      </c>
      <c r="L110" s="81">
        <v>235.37380402240328</v>
      </c>
      <c r="M110" s="82">
        <v>3.3810923876417587E-4</v>
      </c>
      <c r="N110" s="82">
        <v>6.4626367440830373E-4</v>
      </c>
      <c r="O110" s="82">
        <v>8.944085443242989E-5</v>
      </c>
    </row>
    <row r="111" spans="2:15">
      <c r="B111" s="74" t="s">
        <v>1349</v>
      </c>
      <c r="C111" s="71" t="s">
        <v>1350</v>
      </c>
      <c r="D111" s="84" t="s">
        <v>123</v>
      </c>
      <c r="E111" s="84" t="s">
        <v>303</v>
      </c>
      <c r="F111" s="71" t="s">
        <v>1351</v>
      </c>
      <c r="G111" s="84" t="s">
        <v>132</v>
      </c>
      <c r="H111" s="84" t="s">
        <v>136</v>
      </c>
      <c r="I111" s="81">
        <v>5052.7754023993739</v>
      </c>
      <c r="J111" s="83">
        <v>1685</v>
      </c>
      <c r="K111" s="71"/>
      <c r="L111" s="81">
        <v>85.139265530296584</v>
      </c>
      <c r="M111" s="82">
        <v>7.6494558659149191E-4</v>
      </c>
      <c r="N111" s="82">
        <v>2.3376609307294272E-4</v>
      </c>
      <c r="O111" s="82">
        <v>3.235249005898061E-5</v>
      </c>
    </row>
    <row r="112" spans="2:15">
      <c r="B112" s="74" t="s">
        <v>1352</v>
      </c>
      <c r="C112" s="71" t="s">
        <v>1353</v>
      </c>
      <c r="D112" s="84" t="s">
        <v>123</v>
      </c>
      <c r="E112" s="84" t="s">
        <v>303</v>
      </c>
      <c r="F112" s="71" t="s">
        <v>1354</v>
      </c>
      <c r="G112" s="84" t="s">
        <v>1342</v>
      </c>
      <c r="H112" s="84" t="s">
        <v>136</v>
      </c>
      <c r="I112" s="81">
        <v>2202.832642680492</v>
      </c>
      <c r="J112" s="83">
        <v>14880</v>
      </c>
      <c r="K112" s="71"/>
      <c r="L112" s="81">
        <v>327.78149724521217</v>
      </c>
      <c r="M112" s="82">
        <v>4.3556640048508978E-4</v>
      </c>
      <c r="N112" s="82">
        <v>8.9998662209913314E-4</v>
      </c>
      <c r="O112" s="82">
        <v>1.2455531023308988E-4</v>
      </c>
    </row>
    <row r="113" spans="2:15">
      <c r="B113" s="74" t="s">
        <v>1355</v>
      </c>
      <c r="C113" s="71" t="s">
        <v>1356</v>
      </c>
      <c r="D113" s="84" t="s">
        <v>123</v>
      </c>
      <c r="E113" s="84" t="s">
        <v>303</v>
      </c>
      <c r="F113" s="71" t="s">
        <v>1357</v>
      </c>
      <c r="G113" s="84" t="s">
        <v>769</v>
      </c>
      <c r="H113" s="84" t="s">
        <v>136</v>
      </c>
      <c r="I113" s="81">
        <v>839.77914616844691</v>
      </c>
      <c r="J113" s="83">
        <v>9.9999999999999995E-7</v>
      </c>
      <c r="K113" s="71"/>
      <c r="L113" s="81">
        <v>8.2539465000000004E-7</v>
      </c>
      <c r="M113" s="82">
        <v>5.3119278840660779E-4</v>
      </c>
      <c r="N113" s="82">
        <v>2.2662784482812869E-12</v>
      </c>
      <c r="O113" s="82">
        <v>3.136457901361433E-13</v>
      </c>
    </row>
    <row r="114" spans="2:15">
      <c r="B114" s="74" t="s">
        <v>3855</v>
      </c>
      <c r="C114" s="71" t="s">
        <v>1358</v>
      </c>
      <c r="D114" s="84" t="s">
        <v>123</v>
      </c>
      <c r="E114" s="84" t="s">
        <v>303</v>
      </c>
      <c r="F114" s="71">
        <v>512402538</v>
      </c>
      <c r="G114" s="84" t="s">
        <v>131</v>
      </c>
      <c r="H114" s="84" t="s">
        <v>136</v>
      </c>
      <c r="I114" s="81">
        <v>62592.576275611202</v>
      </c>
      <c r="J114" s="83">
        <v>620</v>
      </c>
      <c r="K114" s="71"/>
      <c r="L114" s="81">
        <v>388.07397290878936</v>
      </c>
      <c r="M114" s="82">
        <v>4.1799937316439083E-4</v>
      </c>
      <c r="N114" s="82">
        <v>1.0655311142882804E-3</v>
      </c>
      <c r="O114" s="82">
        <v>1.4746614587851946E-4</v>
      </c>
    </row>
    <row r="115" spans="2:15">
      <c r="B115" s="74" t="s">
        <v>1359</v>
      </c>
      <c r="C115" s="71" t="s">
        <v>1360</v>
      </c>
      <c r="D115" s="84" t="s">
        <v>123</v>
      </c>
      <c r="E115" s="84" t="s">
        <v>303</v>
      </c>
      <c r="F115" s="71" t="s">
        <v>1361</v>
      </c>
      <c r="G115" s="84" t="s">
        <v>157</v>
      </c>
      <c r="H115" s="84" t="s">
        <v>136</v>
      </c>
      <c r="I115" s="81">
        <v>5588.3271146290926</v>
      </c>
      <c r="J115" s="83">
        <v>638.9</v>
      </c>
      <c r="K115" s="71"/>
      <c r="L115" s="81">
        <v>35.703821914753419</v>
      </c>
      <c r="M115" s="82">
        <v>9.2636325812610614E-4</v>
      </c>
      <c r="N115" s="82">
        <v>9.8031653254208482E-5</v>
      </c>
      <c r="O115" s="82">
        <v>1.3567271650395342E-5</v>
      </c>
    </row>
    <row r="116" spans="2:15">
      <c r="B116" s="74" t="s">
        <v>1362</v>
      </c>
      <c r="C116" s="71" t="s">
        <v>1363</v>
      </c>
      <c r="D116" s="84" t="s">
        <v>123</v>
      </c>
      <c r="E116" s="84" t="s">
        <v>303</v>
      </c>
      <c r="F116" s="71" t="s">
        <v>1364</v>
      </c>
      <c r="G116" s="84" t="s">
        <v>159</v>
      </c>
      <c r="H116" s="84" t="s">
        <v>136</v>
      </c>
      <c r="I116" s="81">
        <v>13298.861168100215</v>
      </c>
      <c r="J116" s="83">
        <v>1170</v>
      </c>
      <c r="K116" s="71"/>
      <c r="L116" s="81">
        <v>155.59667563924734</v>
      </c>
      <c r="M116" s="82">
        <v>5.5246100363509816E-4</v>
      </c>
      <c r="N116" s="82">
        <v>4.2722035165292159E-4</v>
      </c>
      <c r="O116" s="82">
        <v>5.9125949354565034E-5</v>
      </c>
    </row>
    <row r="117" spans="2:15">
      <c r="B117" s="74" t="s">
        <v>1365</v>
      </c>
      <c r="C117" s="71" t="s">
        <v>1366</v>
      </c>
      <c r="D117" s="84" t="s">
        <v>123</v>
      </c>
      <c r="E117" s="84" t="s">
        <v>303</v>
      </c>
      <c r="F117" s="71" t="s">
        <v>1367</v>
      </c>
      <c r="G117" s="84" t="s">
        <v>470</v>
      </c>
      <c r="H117" s="84" t="s">
        <v>136</v>
      </c>
      <c r="I117" s="81">
        <v>18617.403411261897</v>
      </c>
      <c r="J117" s="83">
        <v>750</v>
      </c>
      <c r="K117" s="71"/>
      <c r="L117" s="81">
        <v>139.63052565325461</v>
      </c>
      <c r="M117" s="82">
        <v>5.4386222005554875E-4</v>
      </c>
      <c r="N117" s="82">
        <v>3.8338224146492622E-4</v>
      </c>
      <c r="O117" s="82">
        <v>5.3058893155704444E-5</v>
      </c>
    </row>
    <row r="118" spans="2:15">
      <c r="B118" s="74" t="s">
        <v>1368</v>
      </c>
      <c r="C118" s="71" t="s">
        <v>1369</v>
      </c>
      <c r="D118" s="84" t="s">
        <v>123</v>
      </c>
      <c r="E118" s="84" t="s">
        <v>303</v>
      </c>
      <c r="F118" s="71" t="s">
        <v>1370</v>
      </c>
      <c r="G118" s="84" t="s">
        <v>132</v>
      </c>
      <c r="H118" s="84" t="s">
        <v>136</v>
      </c>
      <c r="I118" s="81">
        <v>53650.779664809605</v>
      </c>
      <c r="J118" s="83">
        <v>664.2</v>
      </c>
      <c r="K118" s="71"/>
      <c r="L118" s="81">
        <v>356.3484785336608</v>
      </c>
      <c r="M118" s="82">
        <v>6.7287563193810891E-4</v>
      </c>
      <c r="N118" s="82">
        <v>9.7842271812479298E-4</v>
      </c>
      <c r="O118" s="82">
        <v>1.3541061856107566E-4</v>
      </c>
    </row>
    <row r="119" spans="2:15">
      <c r="B119" s="74" t="s">
        <v>1371</v>
      </c>
      <c r="C119" s="71" t="s">
        <v>1372</v>
      </c>
      <c r="D119" s="84" t="s">
        <v>123</v>
      </c>
      <c r="E119" s="84" t="s">
        <v>303</v>
      </c>
      <c r="F119" s="71" t="s">
        <v>1373</v>
      </c>
      <c r="G119" s="84" t="s">
        <v>470</v>
      </c>
      <c r="H119" s="84" t="s">
        <v>136</v>
      </c>
      <c r="I119" s="81">
        <v>11623.296969978535</v>
      </c>
      <c r="J119" s="83">
        <v>1766</v>
      </c>
      <c r="K119" s="71"/>
      <c r="L119" s="81">
        <v>205.26742448973894</v>
      </c>
      <c r="M119" s="82">
        <v>7.6570984060417627E-4</v>
      </c>
      <c r="N119" s="82">
        <v>5.6360086687659257E-4</v>
      </c>
      <c r="O119" s="82">
        <v>7.8000582561681619E-5</v>
      </c>
    </row>
    <row r="120" spans="2:15">
      <c r="B120" s="74" t="s">
        <v>1374</v>
      </c>
      <c r="C120" s="71" t="s">
        <v>1375</v>
      </c>
      <c r="D120" s="84" t="s">
        <v>123</v>
      </c>
      <c r="E120" s="84" t="s">
        <v>303</v>
      </c>
      <c r="F120" s="71" t="s">
        <v>1376</v>
      </c>
      <c r="G120" s="84" t="s">
        <v>131</v>
      </c>
      <c r="H120" s="84" t="s">
        <v>136</v>
      </c>
      <c r="I120" s="81">
        <v>5227.5118647763193</v>
      </c>
      <c r="J120" s="83">
        <v>6467</v>
      </c>
      <c r="K120" s="71"/>
      <c r="L120" s="81">
        <v>338.06319229507557</v>
      </c>
      <c r="M120" s="82">
        <v>2.0105814864524306E-4</v>
      </c>
      <c r="N120" s="82">
        <v>9.2821697700064092E-4</v>
      </c>
      <c r="O120" s="82">
        <v>1.2846230232209033E-4</v>
      </c>
    </row>
    <row r="121" spans="2:15">
      <c r="B121" s="74" t="s">
        <v>1377</v>
      </c>
      <c r="C121" s="71" t="s">
        <v>1378</v>
      </c>
      <c r="D121" s="84" t="s">
        <v>123</v>
      </c>
      <c r="E121" s="84" t="s">
        <v>303</v>
      </c>
      <c r="F121" s="71" t="s">
        <v>1379</v>
      </c>
      <c r="G121" s="84" t="s">
        <v>130</v>
      </c>
      <c r="H121" s="84" t="s">
        <v>136</v>
      </c>
      <c r="I121" s="81">
        <v>10939.944238061495</v>
      </c>
      <c r="J121" s="83">
        <v>647.20000000000005</v>
      </c>
      <c r="K121" s="71"/>
      <c r="L121" s="81">
        <v>70.803319108741391</v>
      </c>
      <c r="M121" s="82">
        <v>5.4696986340990424E-4</v>
      </c>
      <c r="N121" s="82">
        <v>1.9440401771797673E-4</v>
      </c>
      <c r="O121" s="82">
        <v>2.6904902965051551E-5</v>
      </c>
    </row>
    <row r="122" spans="2:15">
      <c r="B122" s="74" t="s">
        <v>1380</v>
      </c>
      <c r="C122" s="71" t="s">
        <v>1381</v>
      </c>
      <c r="D122" s="84" t="s">
        <v>123</v>
      </c>
      <c r="E122" s="84" t="s">
        <v>303</v>
      </c>
      <c r="F122" s="71" t="s">
        <v>1382</v>
      </c>
      <c r="G122" s="84" t="s">
        <v>159</v>
      </c>
      <c r="H122" s="84" t="s">
        <v>136</v>
      </c>
      <c r="I122" s="81">
        <v>13980.842916238058</v>
      </c>
      <c r="J122" s="83">
        <v>1513</v>
      </c>
      <c r="K122" s="71"/>
      <c r="L122" s="81">
        <v>211.53015332274333</v>
      </c>
      <c r="M122" s="82">
        <v>7.2419150634862482E-4</v>
      </c>
      <c r="N122" s="82">
        <v>5.8079638344756587E-4</v>
      </c>
      <c r="O122" s="82">
        <v>8.0380387826031299E-5</v>
      </c>
    </row>
    <row r="123" spans="2:15">
      <c r="B123" s="74" t="s">
        <v>1383</v>
      </c>
      <c r="C123" s="71" t="s">
        <v>1384</v>
      </c>
      <c r="D123" s="84" t="s">
        <v>123</v>
      </c>
      <c r="E123" s="84" t="s">
        <v>303</v>
      </c>
      <c r="F123" s="71" t="s">
        <v>1385</v>
      </c>
      <c r="G123" s="84" t="s">
        <v>1151</v>
      </c>
      <c r="H123" s="84" t="s">
        <v>136</v>
      </c>
      <c r="I123" s="81">
        <v>20045.403240055522</v>
      </c>
      <c r="J123" s="83">
        <v>633.70000000000005</v>
      </c>
      <c r="K123" s="71"/>
      <c r="L123" s="81">
        <v>127.02772034602962</v>
      </c>
      <c r="M123" s="82">
        <v>2.9094182061582753E-4</v>
      </c>
      <c r="N123" s="82">
        <v>3.4877883562064429E-4</v>
      </c>
      <c r="O123" s="82">
        <v>4.8269890914756365E-5</v>
      </c>
    </row>
    <row r="124" spans="2:15">
      <c r="B124" s="74" t="s">
        <v>1386</v>
      </c>
      <c r="C124" s="71" t="s">
        <v>1387</v>
      </c>
      <c r="D124" s="84" t="s">
        <v>123</v>
      </c>
      <c r="E124" s="84" t="s">
        <v>303</v>
      </c>
      <c r="F124" s="71" t="s">
        <v>1388</v>
      </c>
      <c r="G124" s="84" t="s">
        <v>769</v>
      </c>
      <c r="H124" s="84" t="s">
        <v>136</v>
      </c>
      <c r="I124" s="81">
        <v>10250.607380721205</v>
      </c>
      <c r="J124" s="83">
        <v>6390</v>
      </c>
      <c r="K124" s="71"/>
      <c r="L124" s="81">
        <v>655.01381162830364</v>
      </c>
      <c r="M124" s="82">
        <v>7.2850137744136234E-4</v>
      </c>
      <c r="N124" s="82">
        <v>1.7984653578985556E-3</v>
      </c>
      <c r="O124" s="82">
        <v>2.4890193375768336E-4</v>
      </c>
    </row>
    <row r="125" spans="2:15">
      <c r="B125" s="74" t="s">
        <v>1389</v>
      </c>
      <c r="C125" s="71" t="s">
        <v>1390</v>
      </c>
      <c r="D125" s="84" t="s">
        <v>123</v>
      </c>
      <c r="E125" s="84" t="s">
        <v>303</v>
      </c>
      <c r="F125" s="71" t="s">
        <v>1391</v>
      </c>
      <c r="G125" s="84" t="s">
        <v>662</v>
      </c>
      <c r="H125" s="84" t="s">
        <v>136</v>
      </c>
      <c r="I125" s="81">
        <v>8063.0587446368845</v>
      </c>
      <c r="J125" s="83">
        <v>1824</v>
      </c>
      <c r="K125" s="71"/>
      <c r="L125" s="81">
        <v>147.07019150219028</v>
      </c>
      <c r="M125" s="82">
        <v>5.4787890222507917E-4</v>
      </c>
      <c r="N125" s="82">
        <v>4.0380926310343236E-4</v>
      </c>
      <c r="O125" s="82">
        <v>5.5885928530283516E-5</v>
      </c>
    </row>
    <row r="126" spans="2:15">
      <c r="B126" s="74" t="s">
        <v>1392</v>
      </c>
      <c r="C126" s="71" t="s">
        <v>1393</v>
      </c>
      <c r="D126" s="84" t="s">
        <v>123</v>
      </c>
      <c r="E126" s="84" t="s">
        <v>303</v>
      </c>
      <c r="F126" s="71" t="s">
        <v>1394</v>
      </c>
      <c r="G126" s="84" t="s">
        <v>132</v>
      </c>
      <c r="H126" s="84" t="s">
        <v>136</v>
      </c>
      <c r="I126" s="81">
        <v>8069.7444571791893</v>
      </c>
      <c r="J126" s="83">
        <v>928.2</v>
      </c>
      <c r="K126" s="71"/>
      <c r="L126" s="81">
        <v>74.903368024039551</v>
      </c>
      <c r="M126" s="82">
        <v>7.0021443181389129E-4</v>
      </c>
      <c r="N126" s="82">
        <v>2.0566148406288133E-4</v>
      </c>
      <c r="O126" s="82">
        <v>2.8462900804794672E-5</v>
      </c>
    </row>
    <row r="127" spans="2:15">
      <c r="B127" s="74" t="s">
        <v>1395</v>
      </c>
      <c r="C127" s="71" t="s">
        <v>1396</v>
      </c>
      <c r="D127" s="84" t="s">
        <v>123</v>
      </c>
      <c r="E127" s="84" t="s">
        <v>303</v>
      </c>
      <c r="F127" s="71" t="s">
        <v>1397</v>
      </c>
      <c r="G127" s="84" t="s">
        <v>740</v>
      </c>
      <c r="H127" s="84" t="s">
        <v>136</v>
      </c>
      <c r="I127" s="81">
        <v>3385.0202815961252</v>
      </c>
      <c r="J127" s="83">
        <v>21330</v>
      </c>
      <c r="K127" s="71"/>
      <c r="L127" s="81">
        <v>722.0248260642619</v>
      </c>
      <c r="M127" s="82">
        <v>9.2735403551268678E-4</v>
      </c>
      <c r="N127" s="82">
        <v>1.9824568797889366E-3</v>
      </c>
      <c r="O127" s="82">
        <v>2.7436578013782483E-4</v>
      </c>
    </row>
    <row r="128" spans="2:15">
      <c r="B128" s="74" t="s">
        <v>1398</v>
      </c>
      <c r="C128" s="71" t="s">
        <v>1399</v>
      </c>
      <c r="D128" s="84" t="s">
        <v>123</v>
      </c>
      <c r="E128" s="84" t="s">
        <v>303</v>
      </c>
      <c r="F128" s="71" t="s">
        <v>1400</v>
      </c>
      <c r="G128" s="84" t="s">
        <v>1151</v>
      </c>
      <c r="H128" s="84" t="s">
        <v>136</v>
      </c>
      <c r="I128" s="81">
        <v>8811.1088141821911</v>
      </c>
      <c r="J128" s="83">
        <v>2795</v>
      </c>
      <c r="K128" s="71"/>
      <c r="L128" s="81">
        <v>246.27049135638325</v>
      </c>
      <c r="M128" s="82">
        <v>4.1389095078996443E-4</v>
      </c>
      <c r="N128" s="82">
        <v>6.7618260793017527E-4</v>
      </c>
      <c r="O128" s="82">
        <v>9.3581540477260275E-5</v>
      </c>
    </row>
    <row r="129" spans="2:15">
      <c r="B129" s="74" t="s">
        <v>1401</v>
      </c>
      <c r="C129" s="71" t="s">
        <v>1402</v>
      </c>
      <c r="D129" s="84" t="s">
        <v>123</v>
      </c>
      <c r="E129" s="84" t="s">
        <v>303</v>
      </c>
      <c r="F129" s="71" t="s">
        <v>1403</v>
      </c>
      <c r="G129" s="84" t="s">
        <v>662</v>
      </c>
      <c r="H129" s="84" t="s">
        <v>136</v>
      </c>
      <c r="I129" s="81">
        <v>340.03705950835206</v>
      </c>
      <c r="J129" s="83">
        <v>14420</v>
      </c>
      <c r="K129" s="71"/>
      <c r="L129" s="81">
        <v>49.033343953169314</v>
      </c>
      <c r="M129" s="82">
        <v>1.0227219832037787E-4</v>
      </c>
      <c r="N129" s="82">
        <v>1.346303984987438E-4</v>
      </c>
      <c r="O129" s="82">
        <v>1.8632422571686251E-5</v>
      </c>
    </row>
    <row r="130" spans="2:15">
      <c r="B130" s="74" t="s">
        <v>1404</v>
      </c>
      <c r="C130" s="71" t="s">
        <v>1405</v>
      </c>
      <c r="D130" s="84" t="s">
        <v>123</v>
      </c>
      <c r="E130" s="84" t="s">
        <v>303</v>
      </c>
      <c r="F130" s="71" t="s">
        <v>1406</v>
      </c>
      <c r="G130" s="84" t="s">
        <v>131</v>
      </c>
      <c r="H130" s="84" t="s">
        <v>136</v>
      </c>
      <c r="I130" s="81">
        <v>21867.94086018778</v>
      </c>
      <c r="J130" s="83">
        <v>813.2</v>
      </c>
      <c r="K130" s="81">
        <v>2.6495196796854898</v>
      </c>
      <c r="L130" s="81">
        <v>180.47961478224545</v>
      </c>
      <c r="M130" s="82">
        <v>5.5194047962030441E-4</v>
      </c>
      <c r="N130" s="82">
        <v>4.9554120726989391E-4</v>
      </c>
      <c r="O130" s="82">
        <v>6.8581340310170587E-5</v>
      </c>
    </row>
    <row r="131" spans="2:15">
      <c r="B131" s="74" t="s">
        <v>1407</v>
      </c>
      <c r="C131" s="71" t="s">
        <v>1408</v>
      </c>
      <c r="D131" s="84" t="s">
        <v>123</v>
      </c>
      <c r="E131" s="84" t="s">
        <v>303</v>
      </c>
      <c r="F131" s="71" t="s">
        <v>1409</v>
      </c>
      <c r="G131" s="84" t="s">
        <v>769</v>
      </c>
      <c r="H131" s="84" t="s">
        <v>136</v>
      </c>
      <c r="I131" s="81">
        <v>4182.9036714830372</v>
      </c>
      <c r="J131" s="83">
        <v>7080</v>
      </c>
      <c r="K131" s="71"/>
      <c r="L131" s="81">
        <v>296.14957994094044</v>
      </c>
      <c r="M131" s="82">
        <v>4.7272022471883484E-4</v>
      </c>
      <c r="N131" s="82">
        <v>8.1313515963267913E-4</v>
      </c>
      <c r="O131" s="82">
        <v>1.125353417290301E-4</v>
      </c>
    </row>
    <row r="132" spans="2:15">
      <c r="B132" s="74" t="s">
        <v>1412</v>
      </c>
      <c r="C132" s="71" t="s">
        <v>1413</v>
      </c>
      <c r="D132" s="84" t="s">
        <v>123</v>
      </c>
      <c r="E132" s="84" t="s">
        <v>303</v>
      </c>
      <c r="F132" s="71" t="s">
        <v>1414</v>
      </c>
      <c r="G132" s="84" t="s">
        <v>131</v>
      </c>
      <c r="H132" s="84" t="s">
        <v>136</v>
      </c>
      <c r="I132" s="81">
        <v>35772.427711688011</v>
      </c>
      <c r="J132" s="83">
        <v>40</v>
      </c>
      <c r="K132" s="71"/>
      <c r="L132" s="81">
        <v>14.308971084670699</v>
      </c>
      <c r="M132" s="82">
        <v>2.045953440319085E-4</v>
      </c>
      <c r="N132" s="82">
        <v>3.9288009422243422E-5</v>
      </c>
      <c r="O132" s="82">
        <v>5.4373366024201495E-6</v>
      </c>
    </row>
    <row r="133" spans="2:15">
      <c r="B133" s="74" t="s">
        <v>1415</v>
      </c>
      <c r="C133" s="71" t="s">
        <v>1416</v>
      </c>
      <c r="D133" s="84" t="s">
        <v>123</v>
      </c>
      <c r="E133" s="84" t="s">
        <v>303</v>
      </c>
      <c r="F133" s="71" t="s">
        <v>643</v>
      </c>
      <c r="G133" s="84" t="s">
        <v>159</v>
      </c>
      <c r="H133" s="84" t="s">
        <v>136</v>
      </c>
      <c r="I133" s="81">
        <v>44452.422274319833</v>
      </c>
      <c r="J133" s="83">
        <v>332.8</v>
      </c>
      <c r="K133" s="71"/>
      <c r="L133" s="81">
        <v>147.93766132897733</v>
      </c>
      <c r="M133" s="82">
        <v>3.3067990700582479E-4</v>
      </c>
      <c r="N133" s="82">
        <v>4.0619106697504912E-4</v>
      </c>
      <c r="O133" s="82">
        <v>5.6215562674679639E-5</v>
      </c>
    </row>
    <row r="134" spans="2:15">
      <c r="B134" s="74" t="s">
        <v>1417</v>
      </c>
      <c r="C134" s="71" t="s">
        <v>1418</v>
      </c>
      <c r="D134" s="84" t="s">
        <v>123</v>
      </c>
      <c r="E134" s="84" t="s">
        <v>303</v>
      </c>
      <c r="F134" s="71" t="s">
        <v>1419</v>
      </c>
      <c r="G134" s="84" t="s">
        <v>159</v>
      </c>
      <c r="H134" s="84" t="s">
        <v>136</v>
      </c>
      <c r="I134" s="81">
        <v>12063.749236117672</v>
      </c>
      <c r="J134" s="83">
        <v>3549</v>
      </c>
      <c r="K134" s="71"/>
      <c r="L134" s="81">
        <v>428.1424603894335</v>
      </c>
      <c r="M134" s="82">
        <v>4.3468942881427715E-4</v>
      </c>
      <c r="N134" s="82">
        <v>1.1755467893748736E-3</v>
      </c>
      <c r="O134" s="82">
        <v>1.6269196835680519E-4</v>
      </c>
    </row>
    <row r="135" spans="2:15">
      <c r="B135" s="74" t="s">
        <v>1420</v>
      </c>
      <c r="C135" s="71" t="s">
        <v>1421</v>
      </c>
      <c r="D135" s="84" t="s">
        <v>123</v>
      </c>
      <c r="E135" s="84" t="s">
        <v>303</v>
      </c>
      <c r="F135" s="71" t="s">
        <v>1422</v>
      </c>
      <c r="G135" s="84" t="s">
        <v>131</v>
      </c>
      <c r="H135" s="84" t="s">
        <v>136</v>
      </c>
      <c r="I135" s="81">
        <v>6078.0761933036374</v>
      </c>
      <c r="J135" s="83">
        <v>8333</v>
      </c>
      <c r="K135" s="71"/>
      <c r="L135" s="81">
        <v>506.48608918859992</v>
      </c>
      <c r="M135" s="82">
        <v>5.2711130610123575E-4</v>
      </c>
      <c r="N135" s="82">
        <v>1.3906541655950855E-3</v>
      </c>
      <c r="O135" s="82">
        <v>1.924621508468992E-4</v>
      </c>
    </row>
    <row r="136" spans="2:15">
      <c r="B136" s="74" t="s">
        <v>1423</v>
      </c>
      <c r="C136" s="71" t="s">
        <v>1424</v>
      </c>
      <c r="D136" s="84" t="s">
        <v>123</v>
      </c>
      <c r="E136" s="84" t="s">
        <v>303</v>
      </c>
      <c r="F136" s="71" t="s">
        <v>1425</v>
      </c>
      <c r="G136" s="84" t="s">
        <v>1328</v>
      </c>
      <c r="H136" s="84" t="s">
        <v>136</v>
      </c>
      <c r="I136" s="81">
        <v>2915.5254727619972</v>
      </c>
      <c r="J136" s="83">
        <v>7354</v>
      </c>
      <c r="K136" s="71"/>
      <c r="L136" s="81">
        <v>214.40774329219079</v>
      </c>
      <c r="M136" s="82">
        <v>2.7685845109918134E-4</v>
      </c>
      <c r="N136" s="82">
        <v>5.8869735558343954E-4</v>
      </c>
      <c r="O136" s="82">
        <v>8.1473857452536868E-5</v>
      </c>
    </row>
    <row r="137" spans="2:15">
      <c r="B137" s="74" t="s">
        <v>1426</v>
      </c>
      <c r="C137" s="71" t="s">
        <v>1427</v>
      </c>
      <c r="D137" s="84" t="s">
        <v>123</v>
      </c>
      <c r="E137" s="84" t="s">
        <v>303</v>
      </c>
      <c r="F137" s="71" t="s">
        <v>1428</v>
      </c>
      <c r="G137" s="84" t="s">
        <v>470</v>
      </c>
      <c r="H137" s="84" t="s">
        <v>136</v>
      </c>
      <c r="I137" s="81">
        <v>55026.440681855995</v>
      </c>
      <c r="J137" s="83">
        <v>1002</v>
      </c>
      <c r="K137" s="71"/>
      <c r="L137" s="81">
        <v>551.3649356321971</v>
      </c>
      <c r="M137" s="82">
        <v>5.5026440681855992E-4</v>
      </c>
      <c r="N137" s="82">
        <v>1.5138775987477591E-3</v>
      </c>
      <c r="O137" s="82">
        <v>2.0951588538855231E-4</v>
      </c>
    </row>
    <row r="138" spans="2:15">
      <c r="B138" s="74" t="s">
        <v>1429</v>
      </c>
      <c r="C138" s="71" t="s">
        <v>1430</v>
      </c>
      <c r="D138" s="84" t="s">
        <v>123</v>
      </c>
      <c r="E138" s="84" t="s">
        <v>303</v>
      </c>
      <c r="F138" s="71" t="s">
        <v>1431</v>
      </c>
      <c r="G138" s="84" t="s">
        <v>159</v>
      </c>
      <c r="H138" s="84" t="s">
        <v>136</v>
      </c>
      <c r="I138" s="81">
        <v>22342.977244296006</v>
      </c>
      <c r="J138" s="83">
        <v>1306</v>
      </c>
      <c r="K138" s="71"/>
      <c r="L138" s="81">
        <v>291.79928281043465</v>
      </c>
      <c r="M138" s="82">
        <v>2.9450442872602003E-4</v>
      </c>
      <c r="N138" s="82">
        <v>8.011905890802953E-4</v>
      </c>
      <c r="O138" s="82">
        <v>1.108822508338753E-4</v>
      </c>
    </row>
    <row r="139" spans="2:15">
      <c r="B139" s="74" t="s">
        <v>1432</v>
      </c>
      <c r="C139" s="71" t="s">
        <v>1433</v>
      </c>
      <c r="D139" s="84" t="s">
        <v>123</v>
      </c>
      <c r="E139" s="84" t="s">
        <v>303</v>
      </c>
      <c r="F139" s="71" t="s">
        <v>1434</v>
      </c>
      <c r="G139" s="84" t="s">
        <v>740</v>
      </c>
      <c r="H139" s="84" t="s">
        <v>136</v>
      </c>
      <c r="I139" s="81">
        <v>105.19012600909801</v>
      </c>
      <c r="J139" s="83">
        <v>80.8</v>
      </c>
      <c r="K139" s="71"/>
      <c r="L139" s="81">
        <v>8.4993633929306991E-2</v>
      </c>
      <c r="M139" s="82">
        <v>1.5343672323076178E-5</v>
      </c>
      <c r="N139" s="82">
        <v>2.3336623373449001E-7</v>
      </c>
      <c r="O139" s="82">
        <v>3.2297150787565209E-8</v>
      </c>
    </row>
    <row r="140" spans="2:15">
      <c r="B140" s="74" t="s">
        <v>1435</v>
      </c>
      <c r="C140" s="71" t="s">
        <v>1436</v>
      </c>
      <c r="D140" s="84" t="s">
        <v>123</v>
      </c>
      <c r="E140" s="84" t="s">
        <v>303</v>
      </c>
      <c r="F140" s="71" t="s">
        <v>1437</v>
      </c>
      <c r="G140" s="84" t="s">
        <v>470</v>
      </c>
      <c r="H140" s="84" t="s">
        <v>136</v>
      </c>
      <c r="I140" s="81">
        <v>5078.3007925546353</v>
      </c>
      <c r="J140" s="83">
        <v>630</v>
      </c>
      <c r="K140" s="71"/>
      <c r="L140" s="81">
        <v>31.993294993150503</v>
      </c>
      <c r="M140" s="82">
        <v>3.3835323895102819E-4</v>
      </c>
      <c r="N140" s="82">
        <v>8.7843693840858526E-5</v>
      </c>
      <c r="O140" s="82">
        <v>1.2157290197101964E-5</v>
      </c>
    </row>
    <row r="141" spans="2:15">
      <c r="B141" s="74" t="s">
        <v>1438</v>
      </c>
      <c r="C141" s="71" t="s">
        <v>1439</v>
      </c>
      <c r="D141" s="84" t="s">
        <v>123</v>
      </c>
      <c r="E141" s="84" t="s">
        <v>303</v>
      </c>
      <c r="F141" s="71" t="s">
        <v>1440</v>
      </c>
      <c r="G141" s="84" t="s">
        <v>470</v>
      </c>
      <c r="H141" s="84" t="s">
        <v>136</v>
      </c>
      <c r="I141" s="81">
        <v>11141.595508239297</v>
      </c>
      <c r="J141" s="83">
        <v>3181</v>
      </c>
      <c r="K141" s="71"/>
      <c r="L141" s="81">
        <v>354.41415311729088</v>
      </c>
      <c r="M141" s="82">
        <v>4.3309561091066216E-4</v>
      </c>
      <c r="N141" s="82">
        <v>9.7311165873873828E-4</v>
      </c>
      <c r="O141" s="82">
        <v>1.3467558469140158E-4</v>
      </c>
    </row>
    <row r="142" spans="2:15">
      <c r="B142" s="74" t="s">
        <v>1441</v>
      </c>
      <c r="C142" s="71" t="s">
        <v>1442</v>
      </c>
      <c r="D142" s="84" t="s">
        <v>123</v>
      </c>
      <c r="E142" s="84" t="s">
        <v>303</v>
      </c>
      <c r="F142" s="71" t="s">
        <v>1443</v>
      </c>
      <c r="G142" s="84" t="s">
        <v>133</v>
      </c>
      <c r="H142" s="84" t="s">
        <v>136</v>
      </c>
      <c r="I142" s="81">
        <v>155538.39067032086</v>
      </c>
      <c r="J142" s="83">
        <v>305</v>
      </c>
      <c r="K142" s="81">
        <v>23.243501591558996</v>
      </c>
      <c r="L142" s="81">
        <v>497.63559313602639</v>
      </c>
      <c r="M142" s="82">
        <v>6.6409883965617999E-4</v>
      </c>
      <c r="N142" s="82">
        <v>1.3663534405291475E-3</v>
      </c>
      <c r="O142" s="82">
        <v>1.8909900713436574E-4</v>
      </c>
    </row>
    <row r="143" spans="2:15">
      <c r="B143" s="74" t="s">
        <v>1444</v>
      </c>
      <c r="C143" s="71" t="s">
        <v>1445</v>
      </c>
      <c r="D143" s="84" t="s">
        <v>123</v>
      </c>
      <c r="E143" s="84" t="s">
        <v>303</v>
      </c>
      <c r="F143" s="71" t="s">
        <v>1446</v>
      </c>
      <c r="G143" s="84" t="s">
        <v>769</v>
      </c>
      <c r="H143" s="84" t="s">
        <v>136</v>
      </c>
      <c r="I143" s="81">
        <v>965.69339905978495</v>
      </c>
      <c r="J143" s="83">
        <v>34000</v>
      </c>
      <c r="K143" s="71"/>
      <c r="L143" s="81">
        <v>328.33575567744424</v>
      </c>
      <c r="M143" s="82">
        <v>4.18154624764512E-4</v>
      </c>
      <c r="N143" s="82">
        <v>9.0150844434470467E-4</v>
      </c>
      <c r="O143" s="82">
        <v>1.2476592563254402E-4</v>
      </c>
    </row>
    <row r="144" spans="2:15">
      <c r="B144" s="74" t="s">
        <v>1447</v>
      </c>
      <c r="C144" s="71" t="s">
        <v>1448</v>
      </c>
      <c r="D144" s="84" t="s">
        <v>123</v>
      </c>
      <c r="E144" s="84" t="s">
        <v>303</v>
      </c>
      <c r="F144" s="71" t="s">
        <v>1449</v>
      </c>
      <c r="G144" s="84" t="s">
        <v>157</v>
      </c>
      <c r="H144" s="84" t="s">
        <v>136</v>
      </c>
      <c r="I144" s="81">
        <v>1.3619034245999998E-2</v>
      </c>
      <c r="J144" s="83">
        <v>5451</v>
      </c>
      <c r="K144" s="71"/>
      <c r="L144" s="81">
        <v>7.4237546517900001E-4</v>
      </c>
      <c r="M144" s="82">
        <v>1.6512663936185302E-9</v>
      </c>
      <c r="N144" s="82">
        <v>2.0383334411823028E-9</v>
      </c>
      <c r="O144" s="82">
        <v>2.820989200181445E-10</v>
      </c>
    </row>
    <row r="145" spans="2:15">
      <c r="B145" s="74" t="s">
        <v>1450</v>
      </c>
      <c r="C145" s="71" t="s">
        <v>1451</v>
      </c>
      <c r="D145" s="84" t="s">
        <v>123</v>
      </c>
      <c r="E145" s="84" t="s">
        <v>303</v>
      </c>
      <c r="F145" s="71" t="s">
        <v>1452</v>
      </c>
      <c r="G145" s="84" t="s">
        <v>470</v>
      </c>
      <c r="H145" s="84" t="s">
        <v>136</v>
      </c>
      <c r="I145" s="81">
        <v>56950.59150301203</v>
      </c>
      <c r="J145" s="83">
        <v>996.1</v>
      </c>
      <c r="K145" s="71"/>
      <c r="L145" s="81">
        <v>567.28484194771659</v>
      </c>
      <c r="M145" s="82">
        <v>6.709522042178225E-4</v>
      </c>
      <c r="N145" s="82">
        <v>1.5575887381179005E-3</v>
      </c>
      <c r="O145" s="82">
        <v>2.155653692266466E-4</v>
      </c>
    </row>
    <row r="146" spans="2:15">
      <c r="B146" s="74" t="s">
        <v>1453</v>
      </c>
      <c r="C146" s="71" t="s">
        <v>1454</v>
      </c>
      <c r="D146" s="84" t="s">
        <v>123</v>
      </c>
      <c r="E146" s="84" t="s">
        <v>303</v>
      </c>
      <c r="F146" s="71" t="s">
        <v>1455</v>
      </c>
      <c r="G146" s="84" t="s">
        <v>351</v>
      </c>
      <c r="H146" s="84" t="s">
        <v>136</v>
      </c>
      <c r="I146" s="81">
        <v>58465.593224471995</v>
      </c>
      <c r="J146" s="83">
        <v>1263</v>
      </c>
      <c r="K146" s="71"/>
      <c r="L146" s="81">
        <v>738.42044242508132</v>
      </c>
      <c r="M146" s="82">
        <v>9.4147493115091785E-4</v>
      </c>
      <c r="N146" s="82">
        <v>2.0274741718259194E-3</v>
      </c>
      <c r="O146" s="82">
        <v>2.8059603138582876E-4</v>
      </c>
    </row>
    <row r="147" spans="2:15">
      <c r="B147" s="74" t="s">
        <v>1456</v>
      </c>
      <c r="C147" s="71" t="s">
        <v>1457</v>
      </c>
      <c r="D147" s="84" t="s">
        <v>123</v>
      </c>
      <c r="E147" s="84" t="s">
        <v>303</v>
      </c>
      <c r="F147" s="71" t="s">
        <v>1458</v>
      </c>
      <c r="G147" s="84" t="s">
        <v>161</v>
      </c>
      <c r="H147" s="84" t="s">
        <v>136</v>
      </c>
      <c r="I147" s="81">
        <v>16377.244407937391</v>
      </c>
      <c r="J147" s="83">
        <v>1358</v>
      </c>
      <c r="K147" s="71"/>
      <c r="L147" s="81">
        <v>222.40297905978619</v>
      </c>
      <c r="M147" s="82">
        <v>4.1757379928448216E-4</v>
      </c>
      <c r="N147" s="82">
        <v>6.1064980040365872E-4</v>
      </c>
      <c r="O147" s="82">
        <v>8.4512006584775863E-5</v>
      </c>
    </row>
    <row r="148" spans="2:15">
      <c r="B148" s="74" t="s">
        <v>1459</v>
      </c>
      <c r="C148" s="71" t="s">
        <v>1460</v>
      </c>
      <c r="D148" s="84" t="s">
        <v>123</v>
      </c>
      <c r="E148" s="84" t="s">
        <v>303</v>
      </c>
      <c r="F148" s="71" t="s">
        <v>1461</v>
      </c>
      <c r="G148" s="84" t="s">
        <v>470</v>
      </c>
      <c r="H148" s="84" t="s">
        <v>136</v>
      </c>
      <c r="I148" s="81">
        <v>13485.549923663737</v>
      </c>
      <c r="J148" s="83">
        <v>1730</v>
      </c>
      <c r="K148" s="71"/>
      <c r="L148" s="81">
        <v>233.30001367940966</v>
      </c>
      <c r="M148" s="82">
        <v>8.1174584293907651E-4</v>
      </c>
      <c r="N148" s="82">
        <v>6.4056968746450623E-4</v>
      </c>
      <c r="O148" s="82">
        <v>8.8652824596393355E-5</v>
      </c>
    </row>
    <row r="149" spans="2:15">
      <c r="B149" s="74" t="s">
        <v>1462</v>
      </c>
      <c r="C149" s="71" t="s">
        <v>1463</v>
      </c>
      <c r="D149" s="84" t="s">
        <v>123</v>
      </c>
      <c r="E149" s="84" t="s">
        <v>303</v>
      </c>
      <c r="F149" s="71" t="s">
        <v>1464</v>
      </c>
      <c r="G149" s="84" t="s">
        <v>769</v>
      </c>
      <c r="H149" s="84" t="s">
        <v>136</v>
      </c>
      <c r="I149" s="81">
        <v>69700.912517816352</v>
      </c>
      <c r="J149" s="83">
        <v>10.3</v>
      </c>
      <c r="K149" s="71"/>
      <c r="L149" s="81">
        <v>7.1791939962214881</v>
      </c>
      <c r="M149" s="82">
        <v>1.6927787818076339E-4</v>
      </c>
      <c r="N149" s="82">
        <v>1.9711846484184462E-5</v>
      </c>
      <c r="O149" s="82">
        <v>2.7280573886510471E-6</v>
      </c>
    </row>
    <row r="150" spans="2:15">
      <c r="B150" s="74" t="s">
        <v>1465</v>
      </c>
      <c r="C150" s="71" t="s">
        <v>1466</v>
      </c>
      <c r="D150" s="84" t="s">
        <v>123</v>
      </c>
      <c r="E150" s="84" t="s">
        <v>303</v>
      </c>
      <c r="F150" s="71" t="s">
        <v>846</v>
      </c>
      <c r="G150" s="84" t="s">
        <v>130</v>
      </c>
      <c r="H150" s="84" t="s">
        <v>136</v>
      </c>
      <c r="I150" s="81">
        <v>45675.666928989973</v>
      </c>
      <c r="J150" s="83">
        <v>435.4</v>
      </c>
      <c r="K150" s="71"/>
      <c r="L150" s="81">
        <v>198.87185378132631</v>
      </c>
      <c r="M150" s="82">
        <v>5.161350317555984E-4</v>
      </c>
      <c r="N150" s="82">
        <v>5.4604060759827695E-4</v>
      </c>
      <c r="O150" s="82">
        <v>7.5570298056915747E-5</v>
      </c>
    </row>
    <row r="151" spans="2:15">
      <c r="B151" s="70"/>
      <c r="C151" s="71"/>
      <c r="D151" s="71"/>
      <c r="E151" s="71"/>
      <c r="F151" s="71"/>
      <c r="G151" s="71"/>
      <c r="H151" s="71"/>
      <c r="I151" s="81"/>
      <c r="J151" s="83"/>
      <c r="K151" s="71"/>
      <c r="L151" s="71"/>
      <c r="M151" s="71"/>
      <c r="N151" s="82"/>
      <c r="O151" s="71"/>
    </row>
    <row r="152" spans="2:15">
      <c r="B152" s="68" t="s">
        <v>204</v>
      </c>
      <c r="C152" s="69"/>
      <c r="D152" s="69"/>
      <c r="E152" s="69"/>
      <c r="F152" s="69"/>
      <c r="G152" s="69"/>
      <c r="H152" s="69"/>
      <c r="I152" s="78"/>
      <c r="J152" s="80"/>
      <c r="K152" s="78">
        <v>66.409384520917229</v>
      </c>
      <c r="L152" s="78">
        <v>174443.81822449638</v>
      </c>
      <c r="M152" s="69"/>
      <c r="N152" s="79">
        <v>0.47896877654595227</v>
      </c>
      <c r="O152" s="79">
        <v>6.6287768162039726E-2</v>
      </c>
    </row>
    <row r="153" spans="2:15">
      <c r="B153" s="87" t="s">
        <v>67</v>
      </c>
      <c r="C153" s="69"/>
      <c r="D153" s="69"/>
      <c r="E153" s="69"/>
      <c r="F153" s="69"/>
      <c r="G153" s="69"/>
      <c r="H153" s="69"/>
      <c r="I153" s="78"/>
      <c r="J153" s="80"/>
      <c r="K153" s="69"/>
      <c r="L153" s="78">
        <v>33612.026697081354</v>
      </c>
      <c r="M153" s="69"/>
      <c r="N153" s="79">
        <v>9.2288230492711232E-2</v>
      </c>
      <c r="O153" s="79">
        <v>1.2772400053093661E-2</v>
      </c>
    </row>
    <row r="154" spans="2:15">
      <c r="B154" s="74" t="s">
        <v>1467</v>
      </c>
      <c r="C154" s="71" t="s">
        <v>1468</v>
      </c>
      <c r="D154" s="84" t="s">
        <v>1469</v>
      </c>
      <c r="E154" s="84" t="s">
        <v>858</v>
      </c>
      <c r="F154" s="71" t="s">
        <v>1194</v>
      </c>
      <c r="G154" s="84" t="s">
        <v>161</v>
      </c>
      <c r="H154" s="84" t="s">
        <v>135</v>
      </c>
      <c r="I154" s="81">
        <v>13862.694269797676</v>
      </c>
      <c r="J154" s="83">
        <v>1597</v>
      </c>
      <c r="K154" s="71"/>
      <c r="L154" s="81">
        <v>738.10501642265388</v>
      </c>
      <c r="M154" s="82">
        <v>3.9179368903465239E-4</v>
      </c>
      <c r="N154" s="82">
        <v>2.0266081095715433E-3</v>
      </c>
      <c r="O154" s="82">
        <v>2.8047617110110213E-4</v>
      </c>
    </row>
    <row r="155" spans="2:15">
      <c r="B155" s="74" t="s">
        <v>1470</v>
      </c>
      <c r="C155" s="71" t="s">
        <v>1471</v>
      </c>
      <c r="D155" s="84" t="s">
        <v>1472</v>
      </c>
      <c r="E155" s="84" t="s">
        <v>858</v>
      </c>
      <c r="F155" s="71" t="s">
        <v>1473</v>
      </c>
      <c r="G155" s="84" t="s">
        <v>1474</v>
      </c>
      <c r="H155" s="84" t="s">
        <v>135</v>
      </c>
      <c r="I155" s="81">
        <v>1267.6716272172662</v>
      </c>
      <c r="J155" s="83">
        <v>2698</v>
      </c>
      <c r="K155" s="71"/>
      <c r="L155" s="81">
        <v>114.02873615266823</v>
      </c>
      <c r="M155" s="82">
        <v>3.8784360347455502E-5</v>
      </c>
      <c r="N155" s="82">
        <v>3.1308764507686744E-4</v>
      </c>
      <c r="O155" s="82">
        <v>4.3330342701917727E-5</v>
      </c>
    </row>
    <row r="156" spans="2:15">
      <c r="B156" s="74" t="s">
        <v>1475</v>
      </c>
      <c r="C156" s="71" t="s">
        <v>1476</v>
      </c>
      <c r="D156" s="84" t="s">
        <v>1469</v>
      </c>
      <c r="E156" s="84" t="s">
        <v>858</v>
      </c>
      <c r="F156" s="71" t="s">
        <v>1477</v>
      </c>
      <c r="G156" s="84" t="s">
        <v>931</v>
      </c>
      <c r="H156" s="84" t="s">
        <v>135</v>
      </c>
      <c r="I156" s="81">
        <v>7147.0886130434674</v>
      </c>
      <c r="J156" s="83">
        <v>1373</v>
      </c>
      <c r="K156" s="71"/>
      <c r="L156" s="81">
        <v>327.16384188770814</v>
      </c>
      <c r="M156" s="82">
        <v>2.0751493861235657E-4</v>
      </c>
      <c r="N156" s="82">
        <v>8.9829073150282646E-4</v>
      </c>
      <c r="O156" s="82">
        <v>1.2432060432284906E-4</v>
      </c>
    </row>
    <row r="157" spans="2:15">
      <c r="B157" s="74" t="s">
        <v>1478</v>
      </c>
      <c r="C157" s="71" t="s">
        <v>1479</v>
      </c>
      <c r="D157" s="84" t="s">
        <v>1469</v>
      </c>
      <c r="E157" s="84" t="s">
        <v>858</v>
      </c>
      <c r="F157" s="71" t="s">
        <v>1308</v>
      </c>
      <c r="G157" s="84" t="s">
        <v>887</v>
      </c>
      <c r="H157" s="84" t="s">
        <v>135</v>
      </c>
      <c r="I157" s="81">
        <v>11431.392258096055</v>
      </c>
      <c r="J157" s="83">
        <v>2990</v>
      </c>
      <c r="K157" s="71"/>
      <c r="L157" s="81">
        <v>1139.5566275213343</v>
      </c>
      <c r="M157" s="82">
        <v>2.6402792216222409E-4</v>
      </c>
      <c r="N157" s="82">
        <v>3.1288700811759633E-3</v>
      </c>
      <c r="O157" s="82">
        <v>4.3302575179498398E-4</v>
      </c>
    </row>
    <row r="158" spans="2:15">
      <c r="B158" s="74" t="s">
        <v>1480</v>
      </c>
      <c r="C158" s="71" t="s">
        <v>1481</v>
      </c>
      <c r="D158" s="84" t="s">
        <v>1469</v>
      </c>
      <c r="E158" s="84" t="s">
        <v>858</v>
      </c>
      <c r="F158" s="71" t="s">
        <v>1482</v>
      </c>
      <c r="G158" s="84" t="s">
        <v>880</v>
      </c>
      <c r="H158" s="84" t="s">
        <v>135</v>
      </c>
      <c r="I158" s="81">
        <v>2852.1511083298292</v>
      </c>
      <c r="J158" s="83">
        <v>11197</v>
      </c>
      <c r="K158" s="71"/>
      <c r="L158" s="81">
        <v>1064.7307689162453</v>
      </c>
      <c r="M158" s="82">
        <v>2.0795559408677875E-5</v>
      </c>
      <c r="N158" s="82">
        <v>2.9234214140070446E-3</v>
      </c>
      <c r="O158" s="82">
        <v>4.0459230417715835E-4</v>
      </c>
    </row>
    <row r="159" spans="2:15">
      <c r="B159" s="74" t="s">
        <v>1483</v>
      </c>
      <c r="C159" s="71" t="s">
        <v>1484</v>
      </c>
      <c r="D159" s="84" t="s">
        <v>1469</v>
      </c>
      <c r="E159" s="84" t="s">
        <v>858</v>
      </c>
      <c r="F159" s="71" t="s">
        <v>1485</v>
      </c>
      <c r="G159" s="84" t="s">
        <v>880</v>
      </c>
      <c r="H159" s="84" t="s">
        <v>135</v>
      </c>
      <c r="I159" s="81">
        <v>7153.4372886412802</v>
      </c>
      <c r="J159" s="83">
        <v>2781</v>
      </c>
      <c r="K159" s="71"/>
      <c r="L159" s="81">
        <v>663.25626138438736</v>
      </c>
      <c r="M159" s="82">
        <v>1.0292715523224863E-4</v>
      </c>
      <c r="N159" s="82">
        <v>1.8210965758780444E-3</v>
      </c>
      <c r="O159" s="82">
        <v>2.5203402295453524E-4</v>
      </c>
    </row>
    <row r="160" spans="2:15">
      <c r="B160" s="74" t="s">
        <v>1486</v>
      </c>
      <c r="C160" s="71" t="s">
        <v>1487</v>
      </c>
      <c r="D160" s="84" t="s">
        <v>1469</v>
      </c>
      <c r="E160" s="84" t="s">
        <v>858</v>
      </c>
      <c r="F160" s="71" t="s">
        <v>879</v>
      </c>
      <c r="G160" s="84" t="s">
        <v>880</v>
      </c>
      <c r="H160" s="84" t="s">
        <v>135</v>
      </c>
      <c r="I160" s="81">
        <v>2854.49661037128</v>
      </c>
      <c r="J160" s="83">
        <v>12934</v>
      </c>
      <c r="K160" s="71"/>
      <c r="L160" s="81">
        <v>1230.9147723457988</v>
      </c>
      <c r="M160" s="82">
        <v>7.3026503046120318E-5</v>
      </c>
      <c r="N160" s="82">
        <v>3.379711293547093E-3</v>
      </c>
      <c r="O160" s="82">
        <v>4.6774138451545456E-4</v>
      </c>
    </row>
    <row r="161" spans="2:15">
      <c r="B161" s="74" t="s">
        <v>1488</v>
      </c>
      <c r="C161" s="71" t="s">
        <v>1489</v>
      </c>
      <c r="D161" s="84" t="s">
        <v>1469</v>
      </c>
      <c r="E161" s="84" t="s">
        <v>858</v>
      </c>
      <c r="F161" s="71" t="s">
        <v>1112</v>
      </c>
      <c r="G161" s="84" t="s">
        <v>686</v>
      </c>
      <c r="H161" s="84" t="s">
        <v>135</v>
      </c>
      <c r="I161" s="81">
        <v>48.148135596624009</v>
      </c>
      <c r="J161" s="83">
        <v>14300</v>
      </c>
      <c r="K161" s="71"/>
      <c r="L161" s="81">
        <v>22.95520142331927</v>
      </c>
      <c r="M161" s="82">
        <v>1.0893202929433476E-6</v>
      </c>
      <c r="N161" s="82">
        <v>6.3027884008727675E-5</v>
      </c>
      <c r="O161" s="82">
        <v>8.722860377337428E-6</v>
      </c>
    </row>
    <row r="162" spans="2:15">
      <c r="B162" s="74" t="s">
        <v>1492</v>
      </c>
      <c r="C162" s="71" t="s">
        <v>1493</v>
      </c>
      <c r="D162" s="84" t="s">
        <v>1472</v>
      </c>
      <c r="E162" s="84" t="s">
        <v>858</v>
      </c>
      <c r="F162" s="71" t="s">
        <v>1494</v>
      </c>
      <c r="G162" s="84" t="s">
        <v>954</v>
      </c>
      <c r="H162" s="84" t="s">
        <v>135</v>
      </c>
      <c r="I162" s="81">
        <v>2404.3321774631459</v>
      </c>
      <c r="J162" s="83">
        <v>21718</v>
      </c>
      <c r="K162" s="71"/>
      <c r="L162" s="81">
        <v>1740.9243229069018</v>
      </c>
      <c r="M162" s="82">
        <v>6.7079583713830322E-5</v>
      </c>
      <c r="N162" s="82">
        <v>4.780039794409381E-3</v>
      </c>
      <c r="O162" s="82">
        <v>6.6154243285362403E-4</v>
      </c>
    </row>
    <row r="163" spans="2:15">
      <c r="B163" s="74" t="s">
        <v>1495</v>
      </c>
      <c r="C163" s="71" t="s">
        <v>1496</v>
      </c>
      <c r="D163" s="84" t="s">
        <v>1469</v>
      </c>
      <c r="E163" s="84" t="s">
        <v>858</v>
      </c>
      <c r="F163" s="71" t="s">
        <v>1497</v>
      </c>
      <c r="G163" s="84" t="s">
        <v>1069</v>
      </c>
      <c r="H163" s="84" t="s">
        <v>135</v>
      </c>
      <c r="I163" s="81">
        <v>2201.0576272742401</v>
      </c>
      <c r="J163" s="83">
        <v>7237</v>
      </c>
      <c r="K163" s="71"/>
      <c r="L163" s="81">
        <v>531.07466197978874</v>
      </c>
      <c r="M163" s="82">
        <v>5.7633112895919496E-5</v>
      </c>
      <c r="N163" s="82">
        <v>1.4581667822453955E-3</v>
      </c>
      <c r="O163" s="82">
        <v>2.0180568407844181E-4</v>
      </c>
    </row>
    <row r="164" spans="2:15">
      <c r="B164" s="74" t="s">
        <v>1498</v>
      </c>
      <c r="C164" s="71" t="s">
        <v>1499</v>
      </c>
      <c r="D164" s="84" t="s">
        <v>1469</v>
      </c>
      <c r="E164" s="84" t="s">
        <v>858</v>
      </c>
      <c r="F164" s="71" t="s">
        <v>1500</v>
      </c>
      <c r="G164" s="84" t="s">
        <v>880</v>
      </c>
      <c r="H164" s="84" t="s">
        <v>135</v>
      </c>
      <c r="I164" s="81">
        <v>1410.0525424725599</v>
      </c>
      <c r="J164" s="83">
        <v>4437</v>
      </c>
      <c r="K164" s="71"/>
      <c r="L164" s="81">
        <v>208.58848038589008</v>
      </c>
      <c r="M164" s="82">
        <v>1.5110996555513032E-5</v>
      </c>
      <c r="N164" s="82">
        <v>5.7271945930142216E-4</v>
      </c>
      <c r="O164" s="82">
        <v>7.9262566996199843E-5</v>
      </c>
    </row>
    <row r="165" spans="2:15">
      <c r="B165" s="74" t="s">
        <v>1501</v>
      </c>
      <c r="C165" s="71" t="s">
        <v>1502</v>
      </c>
      <c r="D165" s="84" t="s">
        <v>1469</v>
      </c>
      <c r="E165" s="84" t="s">
        <v>858</v>
      </c>
      <c r="F165" s="71" t="s">
        <v>1304</v>
      </c>
      <c r="G165" s="84" t="s">
        <v>1305</v>
      </c>
      <c r="H165" s="84" t="s">
        <v>135</v>
      </c>
      <c r="I165" s="81">
        <v>3175.5346219147136</v>
      </c>
      <c r="J165" s="83">
        <v>619</v>
      </c>
      <c r="K165" s="71"/>
      <c r="L165" s="81">
        <v>65.534968751950885</v>
      </c>
      <c r="M165" s="82">
        <v>7.0972828105164015E-5</v>
      </c>
      <c r="N165" s="82">
        <v>1.7993875692232057E-4</v>
      </c>
      <c r="O165" s="82">
        <v>2.4902956489665998E-5</v>
      </c>
    </row>
    <row r="166" spans="2:15">
      <c r="B166" s="74" t="s">
        <v>1503</v>
      </c>
      <c r="C166" s="71" t="s">
        <v>1504</v>
      </c>
      <c r="D166" s="84" t="s">
        <v>1469</v>
      </c>
      <c r="E166" s="84" t="s">
        <v>858</v>
      </c>
      <c r="F166" s="71" t="s">
        <v>1505</v>
      </c>
      <c r="G166" s="84" t="s">
        <v>931</v>
      </c>
      <c r="H166" s="84" t="s">
        <v>135</v>
      </c>
      <c r="I166" s="81">
        <v>10608.279245153271</v>
      </c>
      <c r="J166" s="83">
        <v>9912</v>
      </c>
      <c r="K166" s="71"/>
      <c r="L166" s="81">
        <v>3505.6764577027534</v>
      </c>
      <c r="M166" s="82">
        <v>2.3017106144086961E-4</v>
      </c>
      <c r="N166" s="82">
        <v>9.6255033913035821E-3</v>
      </c>
      <c r="O166" s="82">
        <v>1.3321393136457281E-3</v>
      </c>
    </row>
    <row r="167" spans="2:15">
      <c r="B167" s="74" t="s">
        <v>1508</v>
      </c>
      <c r="C167" s="71" t="s">
        <v>1509</v>
      </c>
      <c r="D167" s="84" t="s">
        <v>1469</v>
      </c>
      <c r="E167" s="84" t="s">
        <v>858</v>
      </c>
      <c r="F167" s="71" t="s">
        <v>1510</v>
      </c>
      <c r="G167" s="84" t="s">
        <v>984</v>
      </c>
      <c r="H167" s="84" t="s">
        <v>135</v>
      </c>
      <c r="I167" s="81">
        <v>9050.900286065711</v>
      </c>
      <c r="J167" s="83">
        <v>537</v>
      </c>
      <c r="K167" s="71"/>
      <c r="L167" s="81">
        <v>162.04351730256769</v>
      </c>
      <c r="M167" s="82">
        <v>3.3230241542076835E-4</v>
      </c>
      <c r="N167" s="82">
        <v>4.4492138511741618E-4</v>
      </c>
      <c r="O167" s="82">
        <v>6.1575716562742023E-5</v>
      </c>
    </row>
    <row r="168" spans="2:15">
      <c r="B168" s="74" t="s">
        <v>1511</v>
      </c>
      <c r="C168" s="71" t="s">
        <v>1512</v>
      </c>
      <c r="D168" s="84" t="s">
        <v>1469</v>
      </c>
      <c r="E168" s="84" t="s">
        <v>858</v>
      </c>
      <c r="F168" s="71" t="s">
        <v>1513</v>
      </c>
      <c r="G168" s="84" t="s">
        <v>1069</v>
      </c>
      <c r="H168" s="84" t="s">
        <v>135</v>
      </c>
      <c r="I168" s="81">
        <v>825.39661022784003</v>
      </c>
      <c r="J168" s="83">
        <v>4145</v>
      </c>
      <c r="K168" s="71"/>
      <c r="L168" s="81">
        <v>114.06510677281209</v>
      </c>
      <c r="M168" s="82">
        <v>1.7904414593581678E-5</v>
      </c>
      <c r="N168" s="82">
        <v>3.1318750755184548E-4</v>
      </c>
      <c r="O168" s="82">
        <v>4.3344163353520886E-5</v>
      </c>
    </row>
    <row r="169" spans="2:15">
      <c r="B169" s="74" t="s">
        <v>1514</v>
      </c>
      <c r="C169" s="71" t="s">
        <v>1515</v>
      </c>
      <c r="D169" s="84" t="s">
        <v>1469</v>
      </c>
      <c r="E169" s="84" t="s">
        <v>858</v>
      </c>
      <c r="F169" s="71" t="s">
        <v>883</v>
      </c>
      <c r="G169" s="84" t="s">
        <v>161</v>
      </c>
      <c r="H169" s="84" t="s">
        <v>135</v>
      </c>
      <c r="I169" s="81">
        <v>9065.3997531778132</v>
      </c>
      <c r="J169" s="83">
        <v>21797</v>
      </c>
      <c r="K169" s="71"/>
      <c r="L169" s="81">
        <v>6587.9346041231529</v>
      </c>
      <c r="M169" s="82">
        <v>1.4361839035293591E-4</v>
      </c>
      <c r="N169" s="82">
        <v>1.8088431045695307E-2</v>
      </c>
      <c r="O169" s="82">
        <v>2.503381811689047E-3</v>
      </c>
    </row>
    <row r="170" spans="2:15">
      <c r="B170" s="74" t="s">
        <v>1516</v>
      </c>
      <c r="C170" s="71" t="s">
        <v>1517</v>
      </c>
      <c r="D170" s="84" t="s">
        <v>1469</v>
      </c>
      <c r="E170" s="84" t="s">
        <v>858</v>
      </c>
      <c r="F170" s="71" t="s">
        <v>886</v>
      </c>
      <c r="G170" s="84" t="s">
        <v>887</v>
      </c>
      <c r="H170" s="84" t="s">
        <v>135</v>
      </c>
      <c r="I170" s="81">
        <v>8144.0026388786337</v>
      </c>
      <c r="J170" s="83">
        <v>9101</v>
      </c>
      <c r="K170" s="71"/>
      <c r="L170" s="81">
        <v>2471.1130576313089</v>
      </c>
      <c r="M170" s="82">
        <v>2.8903156919598194E-4</v>
      </c>
      <c r="N170" s="82">
        <v>6.7849122426178899E-3</v>
      </c>
      <c r="O170" s="82">
        <v>9.3901045696929693E-4</v>
      </c>
    </row>
    <row r="171" spans="2:15">
      <c r="B171" s="74" t="s">
        <v>1520</v>
      </c>
      <c r="C171" s="71" t="s">
        <v>1521</v>
      </c>
      <c r="D171" s="84" t="s">
        <v>1469</v>
      </c>
      <c r="E171" s="84" t="s">
        <v>858</v>
      </c>
      <c r="F171" s="71" t="s">
        <v>756</v>
      </c>
      <c r="G171" s="84" t="s">
        <v>160</v>
      </c>
      <c r="H171" s="84" t="s">
        <v>135</v>
      </c>
      <c r="I171" s="81">
        <v>508.69880918525996</v>
      </c>
      <c r="J171" s="83">
        <v>477</v>
      </c>
      <c r="K171" s="71"/>
      <c r="L171" s="81">
        <v>8.0899287058974991</v>
      </c>
      <c r="M171" s="82">
        <v>2.7688603836862414E-6</v>
      </c>
      <c r="N171" s="82">
        <v>2.2212442344165451E-5</v>
      </c>
      <c r="O171" s="82">
        <v>3.0741319696054348E-6</v>
      </c>
    </row>
    <row r="172" spans="2:15">
      <c r="B172" s="74" t="s">
        <v>1524</v>
      </c>
      <c r="C172" s="71" t="s">
        <v>1525</v>
      </c>
      <c r="D172" s="84" t="s">
        <v>1472</v>
      </c>
      <c r="E172" s="84" t="s">
        <v>858</v>
      </c>
      <c r="F172" s="71" t="s">
        <v>1526</v>
      </c>
      <c r="G172" s="84" t="s">
        <v>959</v>
      </c>
      <c r="H172" s="84" t="s">
        <v>135</v>
      </c>
      <c r="I172" s="81">
        <v>11859.841881862365</v>
      </c>
      <c r="J172" s="83">
        <v>1201</v>
      </c>
      <c r="K172" s="71"/>
      <c r="L172" s="81">
        <v>474.88396120460078</v>
      </c>
      <c r="M172" s="82">
        <v>2.4186462660166563E-4</v>
      </c>
      <c r="N172" s="82">
        <v>1.3038844953894885E-3</v>
      </c>
      <c r="O172" s="82">
        <v>1.8045350213379579E-4</v>
      </c>
    </row>
    <row r="173" spans="2:15">
      <c r="B173" s="74" t="s">
        <v>1527</v>
      </c>
      <c r="C173" s="71" t="s">
        <v>1528</v>
      </c>
      <c r="D173" s="84" t="s">
        <v>1469</v>
      </c>
      <c r="E173" s="84" t="s">
        <v>858</v>
      </c>
      <c r="F173" s="71" t="s">
        <v>1529</v>
      </c>
      <c r="G173" s="84" t="s">
        <v>984</v>
      </c>
      <c r="H173" s="84" t="s">
        <v>135</v>
      </c>
      <c r="I173" s="81">
        <v>3909.8521553602386</v>
      </c>
      <c r="J173" s="83">
        <v>732</v>
      </c>
      <c r="K173" s="71"/>
      <c r="L173" s="81">
        <v>95.419472665209398</v>
      </c>
      <c r="M173" s="82">
        <v>8.3781340931857713E-5</v>
      </c>
      <c r="N173" s="82">
        <v>2.6199236262014708E-4</v>
      </c>
      <c r="O173" s="82">
        <v>3.6258916747829333E-5</v>
      </c>
    </row>
    <row r="174" spans="2:15">
      <c r="B174" s="74" t="s">
        <v>1532</v>
      </c>
      <c r="C174" s="71" t="s">
        <v>1533</v>
      </c>
      <c r="D174" s="84" t="s">
        <v>1469</v>
      </c>
      <c r="E174" s="84" t="s">
        <v>858</v>
      </c>
      <c r="F174" s="71" t="s">
        <v>1534</v>
      </c>
      <c r="G174" s="84" t="s">
        <v>984</v>
      </c>
      <c r="H174" s="84" t="s">
        <v>135</v>
      </c>
      <c r="I174" s="81">
        <v>8519.7162975443989</v>
      </c>
      <c r="J174" s="83">
        <v>1238</v>
      </c>
      <c r="K174" s="71"/>
      <c r="L174" s="81">
        <v>351.65060861019134</v>
      </c>
      <c r="M174" s="82">
        <v>3.7040985378429303E-4</v>
      </c>
      <c r="N174" s="82">
        <v>9.6552382017290087E-4</v>
      </c>
      <c r="O174" s="82">
        <v>1.3362545176346749E-4</v>
      </c>
    </row>
    <row r="175" spans="2:15">
      <c r="B175" s="74" t="s">
        <v>1535</v>
      </c>
      <c r="C175" s="71" t="s">
        <v>1536</v>
      </c>
      <c r="D175" s="84" t="s">
        <v>1469</v>
      </c>
      <c r="E175" s="84" t="s">
        <v>858</v>
      </c>
      <c r="F175" s="71" t="s">
        <v>890</v>
      </c>
      <c r="G175" s="84" t="s">
        <v>891</v>
      </c>
      <c r="H175" s="84" t="s">
        <v>135</v>
      </c>
      <c r="I175" s="81">
        <v>5430.9790075081528</v>
      </c>
      <c r="J175" s="83">
        <v>28744</v>
      </c>
      <c r="K175" s="71"/>
      <c r="L175" s="81">
        <v>5204.642740113638</v>
      </c>
      <c r="M175" s="82">
        <v>1.0528915978495634E-4</v>
      </c>
      <c r="N175" s="82">
        <v>1.429033938240719E-2</v>
      </c>
      <c r="O175" s="82">
        <v>1.9777379034372029E-3</v>
      </c>
    </row>
    <row r="176" spans="2:15">
      <c r="B176" s="74" t="s">
        <v>1537</v>
      </c>
      <c r="C176" s="71" t="s">
        <v>1538</v>
      </c>
      <c r="D176" s="84" t="s">
        <v>1469</v>
      </c>
      <c r="E176" s="84" t="s">
        <v>858</v>
      </c>
      <c r="F176" s="71" t="s">
        <v>1539</v>
      </c>
      <c r="G176" s="84" t="s">
        <v>880</v>
      </c>
      <c r="H176" s="84" t="s">
        <v>139</v>
      </c>
      <c r="I176" s="81">
        <v>91481.457633585596</v>
      </c>
      <c r="J176" s="83">
        <v>74</v>
      </c>
      <c r="K176" s="71"/>
      <c r="L176" s="81">
        <v>171.83346409438329</v>
      </c>
      <c r="M176" s="82">
        <v>2.0030512464128393E-4</v>
      </c>
      <c r="N176" s="82">
        <v>4.7180155137983647E-4</v>
      </c>
      <c r="O176" s="82">
        <v>6.5295846802149076E-5</v>
      </c>
    </row>
    <row r="177" spans="2:15">
      <c r="B177" s="74" t="s">
        <v>1542</v>
      </c>
      <c r="C177" s="71" t="s">
        <v>1543</v>
      </c>
      <c r="D177" s="84" t="s">
        <v>1469</v>
      </c>
      <c r="E177" s="84" t="s">
        <v>858</v>
      </c>
      <c r="F177" s="71" t="s">
        <v>1139</v>
      </c>
      <c r="G177" s="84" t="s">
        <v>887</v>
      </c>
      <c r="H177" s="84" t="s">
        <v>135</v>
      </c>
      <c r="I177" s="81">
        <v>16966.777058489162</v>
      </c>
      <c r="J177" s="83">
        <v>2804</v>
      </c>
      <c r="K177" s="71"/>
      <c r="L177" s="81">
        <v>1586.1452613507965</v>
      </c>
      <c r="M177" s="82">
        <v>1.5721108137895437E-4</v>
      </c>
      <c r="N177" s="82">
        <v>4.3550643581743579E-3</v>
      </c>
      <c r="O177" s="82">
        <v>6.0272717271316219E-4</v>
      </c>
    </row>
    <row r="178" spans="2:15">
      <c r="B178" s="74" t="s">
        <v>1544</v>
      </c>
      <c r="C178" s="71" t="s">
        <v>1545</v>
      </c>
      <c r="D178" s="84" t="s">
        <v>1469</v>
      </c>
      <c r="E178" s="84" t="s">
        <v>858</v>
      </c>
      <c r="F178" s="71" t="s">
        <v>1546</v>
      </c>
      <c r="G178" s="84" t="s">
        <v>984</v>
      </c>
      <c r="H178" s="84" t="s">
        <v>135</v>
      </c>
      <c r="I178" s="81">
        <v>4803.1341976190279</v>
      </c>
      <c r="J178" s="83">
        <v>1948</v>
      </c>
      <c r="K178" s="71"/>
      <c r="L178" s="81">
        <v>311.9458906114146</v>
      </c>
      <c r="M178" s="82">
        <v>2.15649754248717E-4</v>
      </c>
      <c r="N178" s="82">
        <v>8.5650694358457575E-4</v>
      </c>
      <c r="O178" s="82">
        <v>1.1853785984745607E-4</v>
      </c>
    </row>
    <row r="179" spans="2:15">
      <c r="B179" s="74" t="s">
        <v>1547</v>
      </c>
      <c r="C179" s="71" t="s">
        <v>1548</v>
      </c>
      <c r="D179" s="84" t="s">
        <v>1469</v>
      </c>
      <c r="E179" s="84" t="s">
        <v>858</v>
      </c>
      <c r="F179" s="71" t="s">
        <v>1549</v>
      </c>
      <c r="G179" s="84" t="s">
        <v>880</v>
      </c>
      <c r="H179" s="84" t="s">
        <v>135</v>
      </c>
      <c r="I179" s="81">
        <v>7153.4372886412802</v>
      </c>
      <c r="J179" s="83">
        <v>4549</v>
      </c>
      <c r="K179" s="71"/>
      <c r="L179" s="81">
        <v>1084.9164807758195</v>
      </c>
      <c r="M179" s="82">
        <v>1.0882041151774521E-4</v>
      </c>
      <c r="N179" s="82">
        <v>2.978845136162948E-3</v>
      </c>
      <c r="O179" s="82">
        <v>4.1226277253512104E-4</v>
      </c>
    </row>
    <row r="180" spans="2:15">
      <c r="B180" s="74" t="s">
        <v>1550</v>
      </c>
      <c r="C180" s="71" t="s">
        <v>1551</v>
      </c>
      <c r="D180" s="84" t="s">
        <v>1469</v>
      </c>
      <c r="E180" s="84" t="s">
        <v>858</v>
      </c>
      <c r="F180" s="71" t="s">
        <v>1552</v>
      </c>
      <c r="G180" s="84" t="s">
        <v>880</v>
      </c>
      <c r="H180" s="84" t="s">
        <v>135</v>
      </c>
      <c r="I180" s="81">
        <v>1548.5403370692511</v>
      </c>
      <c r="J180" s="83">
        <v>27922</v>
      </c>
      <c r="K180" s="71"/>
      <c r="L180" s="81">
        <v>1441.5663653314339</v>
      </c>
      <c r="M180" s="82">
        <v>2.745284004277481E-5</v>
      </c>
      <c r="N180" s="82">
        <v>3.9580954220115386E-3</v>
      </c>
      <c r="O180" s="82">
        <v>5.477879238592906E-4</v>
      </c>
    </row>
    <row r="181" spans="2:15">
      <c r="B181" s="74" t="s">
        <v>1553</v>
      </c>
      <c r="C181" s="71" t="s">
        <v>1554</v>
      </c>
      <c r="D181" s="84" t="s">
        <v>1469</v>
      </c>
      <c r="E181" s="84" t="s">
        <v>858</v>
      </c>
      <c r="F181" s="71" t="s">
        <v>1555</v>
      </c>
      <c r="G181" s="84" t="s">
        <v>132</v>
      </c>
      <c r="H181" s="84" t="s">
        <v>135</v>
      </c>
      <c r="I181" s="81">
        <v>27027.455478149997</v>
      </c>
      <c r="J181" s="83">
        <v>2434</v>
      </c>
      <c r="K181" s="71"/>
      <c r="L181" s="81">
        <v>2193.26612000673</v>
      </c>
      <c r="M181" s="82">
        <v>2.3502135198391302E-4</v>
      </c>
      <c r="N181" s="82">
        <v>6.0220304785314161E-3</v>
      </c>
      <c r="O181" s="82">
        <v>8.3343002670097771E-4</v>
      </c>
    </row>
    <row r="182" spans="2:15">
      <c r="B182" s="70"/>
      <c r="C182" s="71"/>
      <c r="D182" s="71"/>
      <c r="E182" s="71"/>
      <c r="F182" s="71"/>
      <c r="G182" s="71"/>
      <c r="H182" s="71"/>
      <c r="I182" s="81"/>
      <c r="J182" s="83"/>
      <c r="K182" s="71"/>
      <c r="L182" s="71"/>
      <c r="M182" s="71"/>
      <c r="N182" s="82"/>
      <c r="O182" s="71"/>
    </row>
    <row r="183" spans="2:15">
      <c r="B183" s="87" t="s">
        <v>66</v>
      </c>
      <c r="C183" s="69"/>
      <c r="D183" s="69"/>
      <c r="E183" s="69"/>
      <c r="F183" s="69"/>
      <c r="G183" s="69"/>
      <c r="H183" s="69"/>
      <c r="I183" s="78"/>
      <c r="J183" s="80"/>
      <c r="K183" s="78">
        <v>66.409384520917229</v>
      </c>
      <c r="L183" s="78">
        <v>140831.79152741501</v>
      </c>
      <c r="M183" s="69"/>
      <c r="N183" s="79">
        <v>0.38668054605324104</v>
      </c>
      <c r="O183" s="79">
        <v>5.3515368108946061E-2</v>
      </c>
    </row>
    <row r="184" spans="2:15">
      <c r="B184" s="74" t="s">
        <v>1557</v>
      </c>
      <c r="C184" s="71" t="s">
        <v>1558</v>
      </c>
      <c r="D184" s="84" t="s">
        <v>1469</v>
      </c>
      <c r="E184" s="84" t="s">
        <v>858</v>
      </c>
      <c r="F184" s="71"/>
      <c r="G184" s="84" t="s">
        <v>1559</v>
      </c>
      <c r="H184" s="84" t="s">
        <v>135</v>
      </c>
      <c r="I184" s="81">
        <v>6752.1913615014773</v>
      </c>
      <c r="J184" s="83">
        <v>1000</v>
      </c>
      <c r="K184" s="71"/>
      <c r="L184" s="81">
        <v>225.11805999220883</v>
      </c>
      <c r="M184" s="82">
        <v>3.3551261423609823E-4</v>
      </c>
      <c r="N184" s="82">
        <v>6.1810457298122374E-4</v>
      </c>
      <c r="O184" s="82">
        <v>8.5543723599579971E-5</v>
      </c>
    </row>
    <row r="185" spans="2:15">
      <c r="B185" s="74" t="s">
        <v>1560</v>
      </c>
      <c r="C185" s="71" t="s">
        <v>1561</v>
      </c>
      <c r="D185" s="84" t="s">
        <v>27</v>
      </c>
      <c r="E185" s="84" t="s">
        <v>858</v>
      </c>
      <c r="F185" s="71"/>
      <c r="G185" s="84" t="s">
        <v>1032</v>
      </c>
      <c r="H185" s="84" t="s">
        <v>137</v>
      </c>
      <c r="I185" s="81">
        <v>976.39243958457894</v>
      </c>
      <c r="J185" s="83">
        <v>26620</v>
      </c>
      <c r="K185" s="71"/>
      <c r="L185" s="81">
        <v>1016.9720319041146</v>
      </c>
      <c r="M185" s="82">
        <v>4.8718242726392317E-6</v>
      </c>
      <c r="N185" s="82">
        <v>2.7922906919848876E-3</v>
      </c>
      <c r="O185" s="82">
        <v>3.8644422579298902E-4</v>
      </c>
    </row>
    <row r="186" spans="2:15">
      <c r="B186" s="74" t="s">
        <v>1562</v>
      </c>
      <c r="C186" s="71" t="s">
        <v>1563</v>
      </c>
      <c r="D186" s="84" t="s">
        <v>1472</v>
      </c>
      <c r="E186" s="84" t="s">
        <v>858</v>
      </c>
      <c r="F186" s="71"/>
      <c r="G186" s="84" t="s">
        <v>931</v>
      </c>
      <c r="H186" s="84" t="s">
        <v>135</v>
      </c>
      <c r="I186" s="81">
        <v>2404.8396719379839</v>
      </c>
      <c r="J186" s="83">
        <v>14365</v>
      </c>
      <c r="K186" s="71"/>
      <c r="L186" s="81">
        <v>1151.7476997714562</v>
      </c>
      <c r="M186" s="82">
        <v>3.1939698821338355E-5</v>
      </c>
      <c r="N186" s="82">
        <v>3.1623429953775407E-3</v>
      </c>
      <c r="O186" s="82">
        <v>4.3765829755778511E-4</v>
      </c>
    </row>
    <row r="187" spans="2:15">
      <c r="B187" s="74" t="s">
        <v>1564</v>
      </c>
      <c r="C187" s="71" t="s">
        <v>1565</v>
      </c>
      <c r="D187" s="84" t="s">
        <v>1469</v>
      </c>
      <c r="E187" s="84" t="s">
        <v>858</v>
      </c>
      <c r="F187" s="71"/>
      <c r="G187" s="84" t="s">
        <v>943</v>
      </c>
      <c r="H187" s="84" t="s">
        <v>135</v>
      </c>
      <c r="I187" s="81">
        <v>1080.7397232043049</v>
      </c>
      <c r="J187" s="83">
        <v>18794</v>
      </c>
      <c r="K187" s="71"/>
      <c r="L187" s="81">
        <v>677.18282141244629</v>
      </c>
      <c r="M187" s="82">
        <v>8.9476420092198388E-6</v>
      </c>
      <c r="N187" s="82">
        <v>1.8593346028028439E-3</v>
      </c>
      <c r="O187" s="82">
        <v>2.5732604529061284E-4</v>
      </c>
    </row>
    <row r="188" spans="2:15">
      <c r="B188" s="74" t="s">
        <v>1566</v>
      </c>
      <c r="C188" s="71" t="s">
        <v>1567</v>
      </c>
      <c r="D188" s="84" t="s">
        <v>27</v>
      </c>
      <c r="E188" s="84" t="s">
        <v>858</v>
      </c>
      <c r="F188" s="71"/>
      <c r="G188" s="84" t="s">
        <v>931</v>
      </c>
      <c r="H188" s="84" t="s">
        <v>137</v>
      </c>
      <c r="I188" s="81">
        <v>3492.6899171862515</v>
      </c>
      <c r="J188" s="83">
        <v>9654</v>
      </c>
      <c r="K188" s="71"/>
      <c r="L188" s="81">
        <v>1319.3009503817732</v>
      </c>
      <c r="M188" s="82">
        <v>4.4435081693641193E-6</v>
      </c>
      <c r="N188" s="82">
        <v>3.6223924042241267E-3</v>
      </c>
      <c r="O188" s="82">
        <v>5.0132768489577202E-4</v>
      </c>
    </row>
    <row r="189" spans="2:15">
      <c r="B189" s="74" t="s">
        <v>1568</v>
      </c>
      <c r="C189" s="71" t="s">
        <v>1569</v>
      </c>
      <c r="D189" s="84" t="s">
        <v>1570</v>
      </c>
      <c r="E189" s="84" t="s">
        <v>858</v>
      </c>
      <c r="F189" s="71"/>
      <c r="G189" s="84" t="s">
        <v>954</v>
      </c>
      <c r="H189" s="84" t="s">
        <v>140</v>
      </c>
      <c r="I189" s="81">
        <v>4658.3608758806249</v>
      </c>
      <c r="J189" s="83">
        <v>22000</v>
      </c>
      <c r="K189" s="71"/>
      <c r="L189" s="81">
        <v>439.47162837493414</v>
      </c>
      <c r="M189" s="82">
        <v>2.1478038971997687E-7</v>
      </c>
      <c r="N189" s="82">
        <v>1.2066531810173424E-3</v>
      </c>
      <c r="O189" s="82">
        <v>1.6699699486066909E-4</v>
      </c>
    </row>
    <row r="190" spans="2:15">
      <c r="B190" s="74" t="s">
        <v>1571</v>
      </c>
      <c r="C190" s="71" t="s">
        <v>1572</v>
      </c>
      <c r="D190" s="84" t="s">
        <v>1469</v>
      </c>
      <c r="E190" s="84" t="s">
        <v>858</v>
      </c>
      <c r="F190" s="71"/>
      <c r="G190" s="84" t="s">
        <v>1080</v>
      </c>
      <c r="H190" s="84" t="s">
        <v>135</v>
      </c>
      <c r="I190" s="81">
        <v>750.61219718962502</v>
      </c>
      <c r="J190" s="83">
        <v>206863</v>
      </c>
      <c r="K190" s="71"/>
      <c r="L190" s="81">
        <v>5176.8315242985427</v>
      </c>
      <c r="M190" s="82">
        <v>2.2915504999993561E-6</v>
      </c>
      <c r="N190" s="82">
        <v>1.4213978384644181E-2</v>
      </c>
      <c r="O190" s="82">
        <v>1.9671697821645822E-3</v>
      </c>
    </row>
    <row r="191" spans="2:15">
      <c r="B191" s="74" t="s">
        <v>1573</v>
      </c>
      <c r="C191" s="71" t="s">
        <v>1574</v>
      </c>
      <c r="D191" s="84" t="s">
        <v>1469</v>
      </c>
      <c r="E191" s="84" t="s">
        <v>858</v>
      </c>
      <c r="F191" s="71"/>
      <c r="G191" s="84" t="s">
        <v>954</v>
      </c>
      <c r="H191" s="84" t="s">
        <v>135</v>
      </c>
      <c r="I191" s="81">
        <v>548.15118760976407</v>
      </c>
      <c r="J191" s="83">
        <v>309408</v>
      </c>
      <c r="K191" s="71"/>
      <c r="L191" s="81">
        <v>5654.542770946583</v>
      </c>
      <c r="M191" s="82">
        <v>1.0885416328874399E-6</v>
      </c>
      <c r="N191" s="82">
        <v>1.5525625731498247E-2</v>
      </c>
      <c r="O191" s="82">
        <v>2.1486976384595636E-3</v>
      </c>
    </row>
    <row r="192" spans="2:15">
      <c r="B192" s="74" t="s">
        <v>1575</v>
      </c>
      <c r="C192" s="71" t="s">
        <v>1576</v>
      </c>
      <c r="D192" s="84" t="s">
        <v>1472</v>
      </c>
      <c r="E192" s="84" t="s">
        <v>858</v>
      </c>
      <c r="F192" s="71"/>
      <c r="G192" s="84" t="s">
        <v>926</v>
      </c>
      <c r="H192" s="84" t="s">
        <v>135</v>
      </c>
      <c r="I192" s="81">
        <v>2065.778080582626</v>
      </c>
      <c r="J192" s="83">
        <v>14144</v>
      </c>
      <c r="K192" s="81">
        <v>2.9615407778405038</v>
      </c>
      <c r="L192" s="81">
        <v>977.10183564821273</v>
      </c>
      <c r="M192" s="82">
        <v>2.5712280008702463E-6</v>
      </c>
      <c r="N192" s="82">
        <v>2.6828194632781159E-3</v>
      </c>
      <c r="O192" s="82">
        <v>3.7129375297666358E-4</v>
      </c>
    </row>
    <row r="193" spans="2:15">
      <c r="B193" s="74" t="s">
        <v>1577</v>
      </c>
      <c r="C193" s="71" t="s">
        <v>1578</v>
      </c>
      <c r="D193" s="84" t="s">
        <v>124</v>
      </c>
      <c r="E193" s="84" t="s">
        <v>858</v>
      </c>
      <c r="F193" s="71"/>
      <c r="G193" s="84" t="s">
        <v>1005</v>
      </c>
      <c r="H193" s="84" t="s">
        <v>138</v>
      </c>
      <c r="I193" s="81">
        <v>7264.7622328816014</v>
      </c>
      <c r="J193" s="83">
        <v>2842.5</v>
      </c>
      <c r="K193" s="81">
        <v>17.40749998860495</v>
      </c>
      <c r="L193" s="81">
        <v>964.60632438467223</v>
      </c>
      <c r="M193" s="82">
        <v>5.8080092527242608E-6</v>
      </c>
      <c r="N193" s="82">
        <v>2.6485106536961569E-3</v>
      </c>
      <c r="O193" s="82">
        <v>3.6654552192936005E-4</v>
      </c>
    </row>
    <row r="194" spans="2:15">
      <c r="B194" s="74" t="s">
        <v>1579</v>
      </c>
      <c r="C194" s="71" t="s">
        <v>1580</v>
      </c>
      <c r="D194" s="84" t="s">
        <v>124</v>
      </c>
      <c r="E194" s="84" t="s">
        <v>858</v>
      </c>
      <c r="F194" s="71"/>
      <c r="G194" s="84" t="s">
        <v>1005</v>
      </c>
      <c r="H194" s="84" t="s">
        <v>138</v>
      </c>
      <c r="I194" s="81">
        <v>9519.312002919105</v>
      </c>
      <c r="J194" s="83">
        <v>1690</v>
      </c>
      <c r="K194" s="71"/>
      <c r="L194" s="81">
        <v>737.92383455912363</v>
      </c>
      <c r="M194" s="82">
        <v>9.6558780309536823E-6</v>
      </c>
      <c r="N194" s="82">
        <v>2.0261106402063881E-3</v>
      </c>
      <c r="O194" s="82">
        <v>2.8040732290982143E-4</v>
      </c>
    </row>
    <row r="195" spans="2:15">
      <c r="B195" s="74" t="s">
        <v>1581</v>
      </c>
      <c r="C195" s="71" t="s">
        <v>1582</v>
      </c>
      <c r="D195" s="84" t="s">
        <v>1469</v>
      </c>
      <c r="E195" s="84" t="s">
        <v>858</v>
      </c>
      <c r="F195" s="71"/>
      <c r="G195" s="84" t="s">
        <v>959</v>
      </c>
      <c r="H195" s="84" t="s">
        <v>135</v>
      </c>
      <c r="I195" s="81">
        <v>6718.9961260565042</v>
      </c>
      <c r="J195" s="83">
        <v>12215</v>
      </c>
      <c r="K195" s="71"/>
      <c r="L195" s="81">
        <v>2736.2984061883003</v>
      </c>
      <c r="M195" s="82">
        <v>4.0022383277153669E-7</v>
      </c>
      <c r="N195" s="82">
        <v>7.513029198833527E-3</v>
      </c>
      <c r="O195" s="82">
        <v>1.0397795474652023E-3</v>
      </c>
    </row>
    <row r="196" spans="2:15">
      <c r="B196" s="74" t="s">
        <v>1583</v>
      </c>
      <c r="C196" s="71" t="s">
        <v>1584</v>
      </c>
      <c r="D196" s="84" t="s">
        <v>1469</v>
      </c>
      <c r="E196" s="84" t="s">
        <v>858</v>
      </c>
      <c r="F196" s="71"/>
      <c r="G196" s="84" t="s">
        <v>891</v>
      </c>
      <c r="H196" s="84" t="s">
        <v>135</v>
      </c>
      <c r="I196" s="81">
        <v>3633.8941520580834</v>
      </c>
      <c r="J196" s="83">
        <v>13360</v>
      </c>
      <c r="K196" s="71"/>
      <c r="L196" s="81">
        <v>1618.6178545551841</v>
      </c>
      <c r="M196" s="82">
        <v>3.9599534221572652E-6</v>
      </c>
      <c r="N196" s="82">
        <v>4.4442240566760494E-3</v>
      </c>
      <c r="O196" s="82">
        <v>6.1506659380507222E-4</v>
      </c>
    </row>
    <row r="197" spans="2:15">
      <c r="B197" s="74" t="s">
        <v>1585</v>
      </c>
      <c r="C197" s="71" t="s">
        <v>1586</v>
      </c>
      <c r="D197" s="84" t="s">
        <v>27</v>
      </c>
      <c r="E197" s="84" t="s">
        <v>858</v>
      </c>
      <c r="F197" s="71"/>
      <c r="G197" s="84" t="s">
        <v>913</v>
      </c>
      <c r="H197" s="84" t="s">
        <v>137</v>
      </c>
      <c r="I197" s="81">
        <v>44846.549155712637</v>
      </c>
      <c r="J197" s="83">
        <v>605.6</v>
      </c>
      <c r="K197" s="71"/>
      <c r="L197" s="81">
        <v>1062.652938531985</v>
      </c>
      <c r="M197" s="82">
        <v>2.9177489882481611E-5</v>
      </c>
      <c r="N197" s="82">
        <v>2.9177163343593474E-3</v>
      </c>
      <c r="O197" s="82">
        <v>4.0380273914588489E-4</v>
      </c>
    </row>
    <row r="198" spans="2:15">
      <c r="B198" s="74" t="s">
        <v>1587</v>
      </c>
      <c r="C198" s="71" t="s">
        <v>1588</v>
      </c>
      <c r="D198" s="84" t="s">
        <v>27</v>
      </c>
      <c r="E198" s="84" t="s">
        <v>858</v>
      </c>
      <c r="F198" s="71"/>
      <c r="G198" s="84" t="s">
        <v>891</v>
      </c>
      <c r="H198" s="84" t="s">
        <v>137</v>
      </c>
      <c r="I198" s="81">
        <v>1529.6864576010898</v>
      </c>
      <c r="J198" s="83">
        <v>51700</v>
      </c>
      <c r="K198" s="71"/>
      <c r="L198" s="81">
        <v>3094.3505727679258</v>
      </c>
      <c r="M198" s="82">
        <v>3.6464734625564429E-6</v>
      </c>
      <c r="N198" s="82">
        <v>8.4961297174518946E-3</v>
      </c>
      <c r="O198" s="82">
        <v>1.1758375588623257E-3</v>
      </c>
    </row>
    <row r="199" spans="2:15">
      <c r="B199" s="74" t="s">
        <v>1589</v>
      </c>
      <c r="C199" s="71" t="s">
        <v>1590</v>
      </c>
      <c r="D199" s="84" t="s">
        <v>1469</v>
      </c>
      <c r="E199" s="84" t="s">
        <v>858</v>
      </c>
      <c r="F199" s="71"/>
      <c r="G199" s="84" t="s">
        <v>880</v>
      </c>
      <c r="H199" s="84" t="s">
        <v>135</v>
      </c>
      <c r="I199" s="81">
        <v>590.58578127516296</v>
      </c>
      <c r="J199" s="83">
        <v>21755</v>
      </c>
      <c r="K199" s="71"/>
      <c r="L199" s="81">
        <v>428.36119261891446</v>
      </c>
      <c r="M199" s="82">
        <v>2.3445386821740802E-6</v>
      </c>
      <c r="N199" s="82">
        <v>1.1761473604321457E-3</v>
      </c>
      <c r="O199" s="82">
        <v>1.6277508549712564E-4</v>
      </c>
    </row>
    <row r="200" spans="2:15">
      <c r="B200" s="74" t="s">
        <v>1591</v>
      </c>
      <c r="C200" s="71" t="s">
        <v>1592</v>
      </c>
      <c r="D200" s="84" t="s">
        <v>1472</v>
      </c>
      <c r="E200" s="84" t="s">
        <v>858</v>
      </c>
      <c r="F200" s="71"/>
      <c r="G200" s="84" t="s">
        <v>907</v>
      </c>
      <c r="H200" s="84" t="s">
        <v>135</v>
      </c>
      <c r="I200" s="81">
        <v>24927.671651466171</v>
      </c>
      <c r="J200" s="83">
        <v>3869</v>
      </c>
      <c r="K200" s="71"/>
      <c r="L200" s="81">
        <v>3215.4816883886801</v>
      </c>
      <c r="M200" s="82">
        <v>2.8894102150385469E-6</v>
      </c>
      <c r="N200" s="82">
        <v>8.8287183000742616E-3</v>
      </c>
      <c r="O200" s="82">
        <v>1.2218667698209187E-3</v>
      </c>
    </row>
    <row r="201" spans="2:15">
      <c r="B201" s="74" t="s">
        <v>1593</v>
      </c>
      <c r="C201" s="71" t="s">
        <v>1594</v>
      </c>
      <c r="D201" s="84" t="s">
        <v>124</v>
      </c>
      <c r="E201" s="84" t="s">
        <v>858</v>
      </c>
      <c r="F201" s="71"/>
      <c r="G201" s="84" t="s">
        <v>907</v>
      </c>
      <c r="H201" s="84" t="s">
        <v>138</v>
      </c>
      <c r="I201" s="81">
        <v>122980.72712324851</v>
      </c>
      <c r="J201" s="83">
        <v>185.92</v>
      </c>
      <c r="K201" s="81">
        <v>3.5897291642545377</v>
      </c>
      <c r="L201" s="81">
        <v>1052.3650017958901</v>
      </c>
      <c r="M201" s="82">
        <v>7.1335575844012269E-6</v>
      </c>
      <c r="N201" s="82">
        <v>2.8894688417177446E-3</v>
      </c>
      <c r="O201" s="82">
        <v>3.9989337524770218E-4</v>
      </c>
    </row>
    <row r="202" spans="2:15">
      <c r="B202" s="74" t="s">
        <v>1595</v>
      </c>
      <c r="C202" s="71" t="s">
        <v>1596</v>
      </c>
      <c r="D202" s="84" t="s">
        <v>1472</v>
      </c>
      <c r="E202" s="84" t="s">
        <v>858</v>
      </c>
      <c r="F202" s="71"/>
      <c r="G202" s="84" t="s">
        <v>926</v>
      </c>
      <c r="H202" s="84" t="s">
        <v>135</v>
      </c>
      <c r="I202" s="81">
        <v>610.52104970313303</v>
      </c>
      <c r="J202" s="83">
        <v>75396</v>
      </c>
      <c r="K202" s="71"/>
      <c r="L202" s="81">
        <v>1534.6683744343477</v>
      </c>
      <c r="M202" s="82">
        <v>3.9999058773889902E-6</v>
      </c>
      <c r="N202" s="82">
        <v>4.2137247463857903E-3</v>
      </c>
      <c r="O202" s="82">
        <v>5.8316621618084339E-4</v>
      </c>
    </row>
    <row r="203" spans="2:15">
      <c r="B203" s="74" t="s">
        <v>1597</v>
      </c>
      <c r="C203" s="71" t="s">
        <v>1598</v>
      </c>
      <c r="D203" s="84" t="s">
        <v>1472</v>
      </c>
      <c r="E203" s="84" t="s">
        <v>858</v>
      </c>
      <c r="F203" s="71"/>
      <c r="G203" s="84" t="s">
        <v>931</v>
      </c>
      <c r="H203" s="84" t="s">
        <v>135</v>
      </c>
      <c r="I203" s="81">
        <v>1248.440714747268</v>
      </c>
      <c r="J203" s="83">
        <v>25472</v>
      </c>
      <c r="K203" s="71"/>
      <c r="L203" s="81">
        <v>1060.2213980710885</v>
      </c>
      <c r="M203" s="82">
        <v>2.1390590278268898E-6</v>
      </c>
      <c r="N203" s="82">
        <v>2.9110400762291867E-3</v>
      </c>
      <c r="O203" s="82">
        <v>4.0287876607541991E-4</v>
      </c>
    </row>
    <row r="204" spans="2:15">
      <c r="B204" s="74" t="s">
        <v>1599</v>
      </c>
      <c r="C204" s="71" t="s">
        <v>1600</v>
      </c>
      <c r="D204" s="84" t="s">
        <v>1469</v>
      </c>
      <c r="E204" s="84" t="s">
        <v>858</v>
      </c>
      <c r="F204" s="71"/>
      <c r="G204" s="84" t="s">
        <v>954</v>
      </c>
      <c r="H204" s="84" t="s">
        <v>135</v>
      </c>
      <c r="I204" s="81">
        <v>134.160793225362</v>
      </c>
      <c r="J204" s="83">
        <v>232984</v>
      </c>
      <c r="K204" s="71"/>
      <c r="L204" s="81">
        <v>1042.1189904155842</v>
      </c>
      <c r="M204" s="82">
        <v>3.2752663780992905E-6</v>
      </c>
      <c r="N204" s="82">
        <v>2.8613364631373504E-3</v>
      </c>
      <c r="O204" s="82">
        <v>3.9599994277255839E-4</v>
      </c>
    </row>
    <row r="205" spans="2:15">
      <c r="B205" s="74" t="s">
        <v>1601</v>
      </c>
      <c r="C205" s="71" t="s">
        <v>1602</v>
      </c>
      <c r="D205" s="84" t="s">
        <v>1469</v>
      </c>
      <c r="E205" s="84" t="s">
        <v>858</v>
      </c>
      <c r="F205" s="71"/>
      <c r="G205" s="84" t="s">
        <v>926</v>
      </c>
      <c r="H205" s="84" t="s">
        <v>135</v>
      </c>
      <c r="I205" s="81">
        <v>8253.9661022784003</v>
      </c>
      <c r="J205" s="83">
        <v>1000</v>
      </c>
      <c r="K205" s="71"/>
      <c r="L205" s="81">
        <v>275.1872298499618</v>
      </c>
      <c r="M205" s="82">
        <v>2.6599955211983244E-4</v>
      </c>
      <c r="N205" s="82">
        <v>7.5557902907560307E-4</v>
      </c>
      <c r="O205" s="82">
        <v>1.0456975477326846E-4</v>
      </c>
    </row>
    <row r="206" spans="2:15">
      <c r="B206" s="74" t="s">
        <v>1603</v>
      </c>
      <c r="C206" s="71" t="s">
        <v>1604</v>
      </c>
      <c r="D206" s="84" t="s">
        <v>1472</v>
      </c>
      <c r="E206" s="84" t="s">
        <v>858</v>
      </c>
      <c r="F206" s="71"/>
      <c r="G206" s="84" t="s">
        <v>943</v>
      </c>
      <c r="H206" s="84" t="s">
        <v>135</v>
      </c>
      <c r="I206" s="81">
        <v>11776.336294226221</v>
      </c>
      <c r="J206" s="83">
        <v>2654</v>
      </c>
      <c r="K206" s="71"/>
      <c r="L206" s="81">
        <v>1042.0215801393874</v>
      </c>
      <c r="M206" s="82">
        <v>1.2667737233683741E-5</v>
      </c>
      <c r="N206" s="82">
        <v>2.8610690046439063E-3</v>
      </c>
      <c r="O206" s="82">
        <v>3.9596292736054293E-4</v>
      </c>
    </row>
    <row r="207" spans="2:15">
      <c r="B207" s="74" t="s">
        <v>1605</v>
      </c>
      <c r="C207" s="71" t="s">
        <v>1606</v>
      </c>
      <c r="D207" s="84" t="s">
        <v>1472</v>
      </c>
      <c r="E207" s="84" t="s">
        <v>858</v>
      </c>
      <c r="F207" s="71"/>
      <c r="G207" s="84" t="s">
        <v>931</v>
      </c>
      <c r="H207" s="84" t="s">
        <v>135</v>
      </c>
      <c r="I207" s="81">
        <v>1695.6433588318082</v>
      </c>
      <c r="J207" s="83">
        <v>23187</v>
      </c>
      <c r="K207" s="71"/>
      <c r="L207" s="81">
        <v>1310.824864582806</v>
      </c>
      <c r="M207" s="82">
        <v>3.1095385960697399E-6</v>
      </c>
      <c r="N207" s="82">
        <v>3.5991196939248989E-3</v>
      </c>
      <c r="O207" s="82">
        <v>4.9810681518492662E-4</v>
      </c>
    </row>
    <row r="208" spans="2:15">
      <c r="B208" s="74" t="s">
        <v>1607</v>
      </c>
      <c r="C208" s="71" t="s">
        <v>1608</v>
      </c>
      <c r="D208" s="84" t="s">
        <v>1609</v>
      </c>
      <c r="E208" s="84" t="s">
        <v>858</v>
      </c>
      <c r="F208" s="71"/>
      <c r="G208" s="84" t="s">
        <v>902</v>
      </c>
      <c r="H208" s="84" t="s">
        <v>137</v>
      </c>
      <c r="I208" s="81">
        <v>4359.0332394319321</v>
      </c>
      <c r="J208" s="83">
        <v>4910</v>
      </c>
      <c r="K208" s="71"/>
      <c r="L208" s="81">
        <v>837.42943738643589</v>
      </c>
      <c r="M208" s="82">
        <v>8.9561446447791376E-6</v>
      </c>
      <c r="N208" s="82">
        <v>2.2993222525796633E-3</v>
      </c>
      <c r="O208" s="82">
        <v>3.1821894844161474E-4</v>
      </c>
    </row>
    <row r="209" spans="2:15">
      <c r="B209" s="74" t="s">
        <v>1610</v>
      </c>
      <c r="C209" s="71" t="s">
        <v>1611</v>
      </c>
      <c r="D209" s="84" t="s">
        <v>1469</v>
      </c>
      <c r="E209" s="84" t="s">
        <v>858</v>
      </c>
      <c r="F209" s="71"/>
      <c r="G209" s="84" t="s">
        <v>1005</v>
      </c>
      <c r="H209" s="84" t="s">
        <v>135</v>
      </c>
      <c r="I209" s="81">
        <v>7.4533699920000009E-3</v>
      </c>
      <c r="J209" s="83">
        <v>1003</v>
      </c>
      <c r="K209" s="71"/>
      <c r="L209" s="81">
        <v>2.4924094296600001E-4</v>
      </c>
      <c r="M209" s="82">
        <v>1.4906739984000001E-10</v>
      </c>
      <c r="N209" s="82">
        <v>6.8433854941166768E-10</v>
      </c>
      <c r="O209" s="82">
        <v>9.4710297057108988E-11</v>
      </c>
    </row>
    <row r="210" spans="2:15">
      <c r="B210" s="74" t="s">
        <v>1612</v>
      </c>
      <c r="C210" s="71" t="s">
        <v>1613</v>
      </c>
      <c r="D210" s="84" t="s">
        <v>1469</v>
      </c>
      <c r="E210" s="84" t="s">
        <v>858</v>
      </c>
      <c r="F210" s="71"/>
      <c r="G210" s="84" t="s">
        <v>1005</v>
      </c>
      <c r="H210" s="84" t="s">
        <v>135</v>
      </c>
      <c r="I210" s="81">
        <v>8414.8556328207687</v>
      </c>
      <c r="J210" s="83">
        <v>978.5</v>
      </c>
      <c r="K210" s="71"/>
      <c r="L210" s="81">
        <v>274.51943423014183</v>
      </c>
      <c r="M210" s="82">
        <v>1.6499716927099547E-4</v>
      </c>
      <c r="N210" s="82">
        <v>7.537454688252977E-4</v>
      </c>
      <c r="O210" s="82">
        <v>1.0431599581707957E-4</v>
      </c>
    </row>
    <row r="211" spans="2:15">
      <c r="B211" s="74" t="s">
        <v>1614</v>
      </c>
      <c r="C211" s="71" t="s">
        <v>1615</v>
      </c>
      <c r="D211" s="84" t="s">
        <v>1472</v>
      </c>
      <c r="E211" s="84" t="s">
        <v>858</v>
      </c>
      <c r="F211" s="71"/>
      <c r="G211" s="84" t="s">
        <v>943</v>
      </c>
      <c r="H211" s="84" t="s">
        <v>135</v>
      </c>
      <c r="I211" s="81">
        <v>104.347283619726</v>
      </c>
      <c r="J211" s="83">
        <v>142082</v>
      </c>
      <c r="K211" s="71"/>
      <c r="L211" s="81">
        <v>494.29453084694831</v>
      </c>
      <c r="M211" s="82">
        <v>3.7076123729719215E-6</v>
      </c>
      <c r="N211" s="82">
        <v>1.3571799167364951E-3</v>
      </c>
      <c r="O211" s="82">
        <v>1.8782942037177654E-4</v>
      </c>
    </row>
    <row r="212" spans="2:15">
      <c r="B212" s="74" t="s">
        <v>1616</v>
      </c>
      <c r="C212" s="71" t="s">
        <v>1617</v>
      </c>
      <c r="D212" s="84" t="s">
        <v>128</v>
      </c>
      <c r="E212" s="84" t="s">
        <v>858</v>
      </c>
      <c r="F212" s="71"/>
      <c r="G212" s="84" t="s">
        <v>1032</v>
      </c>
      <c r="H212" s="84" t="s">
        <v>1618</v>
      </c>
      <c r="I212" s="81">
        <v>1490.6754802818</v>
      </c>
      <c r="J212" s="83">
        <v>9074</v>
      </c>
      <c r="K212" s="71"/>
      <c r="L212" s="81">
        <v>478.65833844492317</v>
      </c>
      <c r="M212" s="82">
        <v>2.8557001537965515E-6</v>
      </c>
      <c r="N212" s="82">
        <v>1.3142477680317644E-3</v>
      </c>
      <c r="O212" s="82">
        <v>1.8188774638509158E-4</v>
      </c>
    </row>
    <row r="213" spans="2:15">
      <c r="B213" s="74" t="s">
        <v>1619</v>
      </c>
      <c r="C213" s="71" t="s">
        <v>1620</v>
      </c>
      <c r="D213" s="84" t="s">
        <v>1472</v>
      </c>
      <c r="E213" s="84" t="s">
        <v>858</v>
      </c>
      <c r="F213" s="71"/>
      <c r="G213" s="84" t="s">
        <v>907</v>
      </c>
      <c r="H213" s="84" t="s">
        <v>135</v>
      </c>
      <c r="I213" s="81">
        <v>8268.2402459522255</v>
      </c>
      <c r="J213" s="83">
        <v>7275</v>
      </c>
      <c r="K213" s="71"/>
      <c r="L213" s="81">
        <v>2005.4492692352367</v>
      </c>
      <c r="M213" s="82">
        <v>3.9623521569714028E-6</v>
      </c>
      <c r="N213" s="82">
        <v>5.5063434903403754E-3</v>
      </c>
      <c r="O213" s="82">
        <v>7.6206057384456871E-4</v>
      </c>
    </row>
    <row r="214" spans="2:15">
      <c r="B214" s="74" t="s">
        <v>1621</v>
      </c>
      <c r="C214" s="71" t="s">
        <v>1622</v>
      </c>
      <c r="D214" s="84" t="s">
        <v>1469</v>
      </c>
      <c r="E214" s="84" t="s">
        <v>858</v>
      </c>
      <c r="F214" s="71"/>
      <c r="G214" s="84" t="s">
        <v>898</v>
      </c>
      <c r="H214" s="84" t="s">
        <v>135</v>
      </c>
      <c r="I214" s="81">
        <v>1431.0484610705282</v>
      </c>
      <c r="J214" s="83">
        <v>9642</v>
      </c>
      <c r="K214" s="71"/>
      <c r="L214" s="81">
        <v>460.03096318314169</v>
      </c>
      <c r="M214" s="82">
        <v>1.8842083761595859E-6</v>
      </c>
      <c r="N214" s="82">
        <v>1.2631027562439812E-3</v>
      </c>
      <c r="O214" s="82">
        <v>1.7480943804841419E-4</v>
      </c>
    </row>
    <row r="215" spans="2:15">
      <c r="B215" s="74" t="s">
        <v>1623</v>
      </c>
      <c r="C215" s="71" t="s">
        <v>1624</v>
      </c>
      <c r="D215" s="84" t="s">
        <v>1472</v>
      </c>
      <c r="E215" s="84" t="s">
        <v>858</v>
      </c>
      <c r="F215" s="71"/>
      <c r="G215" s="84" t="s">
        <v>1032</v>
      </c>
      <c r="H215" s="84" t="s">
        <v>135</v>
      </c>
      <c r="I215" s="81">
        <v>2560.9804751151237</v>
      </c>
      <c r="J215" s="83">
        <v>8912</v>
      </c>
      <c r="K215" s="71"/>
      <c r="L215" s="81">
        <v>760.93408954507493</v>
      </c>
      <c r="M215" s="82">
        <v>7.0414309051014964E-6</v>
      </c>
      <c r="N215" s="82">
        <v>2.0892896842723005E-3</v>
      </c>
      <c r="O215" s="82">
        <v>2.8915110336236351E-4</v>
      </c>
    </row>
    <row r="216" spans="2:15">
      <c r="B216" s="74" t="s">
        <v>1625</v>
      </c>
      <c r="C216" s="71" t="s">
        <v>1626</v>
      </c>
      <c r="D216" s="84" t="s">
        <v>1472</v>
      </c>
      <c r="E216" s="84" t="s">
        <v>858</v>
      </c>
      <c r="F216" s="71"/>
      <c r="G216" s="84" t="s">
        <v>943</v>
      </c>
      <c r="H216" s="84" t="s">
        <v>135</v>
      </c>
      <c r="I216" s="81">
        <v>1304.341045246575</v>
      </c>
      <c r="J216" s="83">
        <v>14200</v>
      </c>
      <c r="K216" s="71"/>
      <c r="L216" s="81">
        <v>617.51157236899326</v>
      </c>
      <c r="M216" s="82">
        <v>1.000812852103241E-5</v>
      </c>
      <c r="N216" s="82">
        <v>1.6954958067927136E-3</v>
      </c>
      <c r="O216" s="82">
        <v>2.3465127261714761E-4</v>
      </c>
    </row>
    <row r="217" spans="2:15">
      <c r="B217" s="74" t="s">
        <v>1627</v>
      </c>
      <c r="C217" s="71" t="s">
        <v>1628</v>
      </c>
      <c r="D217" s="84" t="s">
        <v>1472</v>
      </c>
      <c r="E217" s="84" t="s">
        <v>858</v>
      </c>
      <c r="F217" s="71"/>
      <c r="G217" s="84" t="s">
        <v>931</v>
      </c>
      <c r="H217" s="84" t="s">
        <v>135</v>
      </c>
      <c r="I217" s="81">
        <v>1378.8748192606652</v>
      </c>
      <c r="J217" s="83">
        <v>37414</v>
      </c>
      <c r="K217" s="81">
        <v>4.1374517826843835</v>
      </c>
      <c r="L217" s="81">
        <v>1724.1221295265339</v>
      </c>
      <c r="M217" s="82">
        <v>4.3991818439877205E-6</v>
      </c>
      <c r="N217" s="82">
        <v>4.7339061676142683E-3</v>
      </c>
      <c r="O217" s="82">
        <v>6.5515768439565209E-4</v>
      </c>
    </row>
    <row r="218" spans="2:15">
      <c r="B218" s="74" t="s">
        <v>1629</v>
      </c>
      <c r="C218" s="71" t="s">
        <v>1630</v>
      </c>
      <c r="D218" s="84" t="s">
        <v>27</v>
      </c>
      <c r="E218" s="84" t="s">
        <v>858</v>
      </c>
      <c r="F218" s="71"/>
      <c r="G218" s="84" t="s">
        <v>898</v>
      </c>
      <c r="H218" s="84" t="s">
        <v>137</v>
      </c>
      <c r="I218" s="81">
        <v>4637.8044610161423</v>
      </c>
      <c r="J218" s="83">
        <v>4682</v>
      </c>
      <c r="K218" s="71"/>
      <c r="L218" s="81">
        <v>849.61152242845833</v>
      </c>
      <c r="M218" s="82">
        <v>3.7430041104801799E-6</v>
      </c>
      <c r="N218" s="82">
        <v>2.3327704906871737E-3</v>
      </c>
      <c r="O218" s="82">
        <v>3.2284807911081743E-4</v>
      </c>
    </row>
    <row r="219" spans="2:15">
      <c r="B219" s="74" t="s">
        <v>1631</v>
      </c>
      <c r="C219" s="71" t="s">
        <v>1632</v>
      </c>
      <c r="D219" s="84" t="s">
        <v>124</v>
      </c>
      <c r="E219" s="84" t="s">
        <v>858</v>
      </c>
      <c r="F219" s="71"/>
      <c r="G219" s="84" t="s">
        <v>898</v>
      </c>
      <c r="H219" s="84" t="s">
        <v>138</v>
      </c>
      <c r="I219" s="81">
        <v>9689.3906218317006</v>
      </c>
      <c r="J219" s="83">
        <v>978.2</v>
      </c>
      <c r="K219" s="71"/>
      <c r="L219" s="81">
        <v>434.75380847895764</v>
      </c>
      <c r="M219" s="82">
        <v>2.1213789709294152E-5</v>
      </c>
      <c r="N219" s="82">
        <v>1.193699506610652E-3</v>
      </c>
      <c r="O219" s="82">
        <v>1.6520424717446399E-4</v>
      </c>
    </row>
    <row r="220" spans="2:15">
      <c r="B220" s="74" t="s">
        <v>1633</v>
      </c>
      <c r="C220" s="71" t="s">
        <v>1634</v>
      </c>
      <c r="D220" s="84" t="s">
        <v>1472</v>
      </c>
      <c r="E220" s="84" t="s">
        <v>858</v>
      </c>
      <c r="F220" s="71"/>
      <c r="G220" s="84" t="s">
        <v>931</v>
      </c>
      <c r="H220" s="84" t="s">
        <v>135</v>
      </c>
      <c r="I220" s="81">
        <v>1192.54038422544</v>
      </c>
      <c r="J220" s="83">
        <v>13828</v>
      </c>
      <c r="K220" s="71"/>
      <c r="L220" s="81">
        <v>549.79155075853839</v>
      </c>
      <c r="M220" s="82">
        <v>2.9935989413361936E-6</v>
      </c>
      <c r="N220" s="82">
        <v>1.5095575704679241E-3</v>
      </c>
      <c r="O220" s="82">
        <v>2.0891800709858891E-4</v>
      </c>
    </row>
    <row r="221" spans="2:15">
      <c r="B221" s="74" t="s">
        <v>1635</v>
      </c>
      <c r="C221" s="71" t="s">
        <v>1636</v>
      </c>
      <c r="D221" s="84" t="s">
        <v>27</v>
      </c>
      <c r="E221" s="84" t="s">
        <v>858</v>
      </c>
      <c r="F221" s="71"/>
      <c r="G221" s="84" t="s">
        <v>931</v>
      </c>
      <c r="H221" s="84" t="s">
        <v>137</v>
      </c>
      <c r="I221" s="81">
        <v>3379.6594489003023</v>
      </c>
      <c r="J221" s="83">
        <v>8536</v>
      </c>
      <c r="K221" s="71"/>
      <c r="L221" s="81">
        <v>1128.7659432957446</v>
      </c>
      <c r="M221" s="82">
        <v>3.4486320907145944E-5</v>
      </c>
      <c r="N221" s="82">
        <v>3.0992421994073295E-3</v>
      </c>
      <c r="O221" s="82">
        <v>4.2892534639491902E-4</v>
      </c>
    </row>
    <row r="222" spans="2:15">
      <c r="B222" s="74" t="s">
        <v>1490</v>
      </c>
      <c r="C222" s="71" t="s">
        <v>1491</v>
      </c>
      <c r="D222" s="84" t="s">
        <v>124</v>
      </c>
      <c r="E222" s="84" t="s">
        <v>858</v>
      </c>
      <c r="F222" s="71"/>
      <c r="G222" s="84" t="s">
        <v>130</v>
      </c>
      <c r="H222" s="84" t="s">
        <v>138</v>
      </c>
      <c r="I222" s="81">
        <v>27295.129921593791</v>
      </c>
      <c r="J222" s="83">
        <v>849.8</v>
      </c>
      <c r="K222" s="71"/>
      <c r="L222" s="81">
        <v>1063.9498670298626</v>
      </c>
      <c r="M222" s="82">
        <v>1.541319186625641E-4</v>
      </c>
      <c r="N222" s="82">
        <v>2.9212772989278745E-3</v>
      </c>
      <c r="O222" s="82">
        <v>4.0429556541204362E-4</v>
      </c>
    </row>
    <row r="223" spans="2:15">
      <c r="B223" s="74" t="s">
        <v>1637</v>
      </c>
      <c r="C223" s="71" t="s">
        <v>1638</v>
      </c>
      <c r="D223" s="84" t="s">
        <v>27</v>
      </c>
      <c r="E223" s="84" t="s">
        <v>858</v>
      </c>
      <c r="F223" s="71"/>
      <c r="G223" s="84" t="s">
        <v>959</v>
      </c>
      <c r="H223" s="84" t="s">
        <v>141</v>
      </c>
      <c r="I223" s="81">
        <v>34062.09124536661</v>
      </c>
      <c r="J223" s="83">
        <v>11555</v>
      </c>
      <c r="K223" s="81">
        <v>13.018531227770897</v>
      </c>
      <c r="L223" s="81">
        <v>1517.3098199552712</v>
      </c>
      <c r="M223" s="82">
        <v>1.1086492104148245E-5</v>
      </c>
      <c r="N223" s="82">
        <v>4.1660635240732304E-3</v>
      </c>
      <c r="O223" s="82">
        <v>5.7657005332079677E-4</v>
      </c>
    </row>
    <row r="224" spans="2:15">
      <c r="B224" s="74" t="s">
        <v>1639</v>
      </c>
      <c r="C224" s="71" t="s">
        <v>1640</v>
      </c>
      <c r="D224" s="84" t="s">
        <v>1472</v>
      </c>
      <c r="E224" s="84" t="s">
        <v>858</v>
      </c>
      <c r="F224" s="71"/>
      <c r="G224" s="84" t="s">
        <v>1641</v>
      </c>
      <c r="H224" s="84" t="s">
        <v>135</v>
      </c>
      <c r="I224" s="81">
        <v>293.700336497004</v>
      </c>
      <c r="J224" s="83">
        <v>29085</v>
      </c>
      <c r="K224" s="71"/>
      <c r="L224" s="81">
        <v>284.799424738168</v>
      </c>
      <c r="M224" s="82">
        <v>1.2784227960509378E-6</v>
      </c>
      <c r="N224" s="82">
        <v>7.8197114358206519E-4</v>
      </c>
      <c r="O224" s="82">
        <v>1.0822234018880759E-4</v>
      </c>
    </row>
    <row r="225" spans="2:15">
      <c r="B225" s="74" t="s">
        <v>1642</v>
      </c>
      <c r="C225" s="71" t="s">
        <v>1643</v>
      </c>
      <c r="D225" s="84" t="s">
        <v>1469</v>
      </c>
      <c r="E225" s="84" t="s">
        <v>858</v>
      </c>
      <c r="F225" s="71"/>
      <c r="G225" s="84" t="s">
        <v>1080</v>
      </c>
      <c r="H225" s="84" t="s">
        <v>135</v>
      </c>
      <c r="I225" s="81">
        <v>4346.0270958688379</v>
      </c>
      <c r="J225" s="83">
        <v>29453</v>
      </c>
      <c r="K225" s="71"/>
      <c r="L225" s="81">
        <v>4267.6378920899378</v>
      </c>
      <c r="M225" s="82">
        <v>1.8067430079985951E-6</v>
      </c>
      <c r="N225" s="82">
        <v>1.1717613846796808E-2</v>
      </c>
      <c r="O225" s="82">
        <v>1.6216808028492718E-3</v>
      </c>
    </row>
    <row r="226" spans="2:15">
      <c r="B226" s="74" t="s">
        <v>1644</v>
      </c>
      <c r="C226" s="71" t="s">
        <v>1645</v>
      </c>
      <c r="D226" s="84" t="s">
        <v>1472</v>
      </c>
      <c r="E226" s="84" t="s">
        <v>858</v>
      </c>
      <c r="F226" s="71"/>
      <c r="G226" s="84" t="s">
        <v>898</v>
      </c>
      <c r="H226" s="84" t="s">
        <v>135</v>
      </c>
      <c r="I226" s="81">
        <v>764.71652137555498</v>
      </c>
      <c r="J226" s="83">
        <v>28404</v>
      </c>
      <c r="K226" s="81">
        <v>2.7878721651639298</v>
      </c>
      <c r="L226" s="81">
        <v>726.96628136236416</v>
      </c>
      <c r="M226" s="82">
        <v>2.8820024919740112E-6</v>
      </c>
      <c r="N226" s="82">
        <v>1.9960245878486321E-3</v>
      </c>
      <c r="O226" s="82">
        <v>2.7624350814514311E-4</v>
      </c>
    </row>
    <row r="227" spans="2:15">
      <c r="B227" s="74" t="s">
        <v>1646</v>
      </c>
      <c r="C227" s="71" t="s">
        <v>1647</v>
      </c>
      <c r="D227" s="84" t="s">
        <v>1472</v>
      </c>
      <c r="E227" s="84" t="s">
        <v>858</v>
      </c>
      <c r="F227" s="71"/>
      <c r="G227" s="84" t="s">
        <v>968</v>
      </c>
      <c r="H227" s="84" t="s">
        <v>135</v>
      </c>
      <c r="I227" s="81">
        <v>35776.211526763196</v>
      </c>
      <c r="J227" s="83">
        <v>1225</v>
      </c>
      <c r="K227" s="71"/>
      <c r="L227" s="81">
        <v>1461.1541430703039</v>
      </c>
      <c r="M227" s="82">
        <v>9.1549768163426284E-6</v>
      </c>
      <c r="N227" s="82">
        <v>4.0118774019884205E-3</v>
      </c>
      <c r="O227" s="82">
        <v>5.5523118027719811E-4</v>
      </c>
    </row>
    <row r="228" spans="2:15">
      <c r="B228" s="74" t="s">
        <v>1648</v>
      </c>
      <c r="C228" s="71" t="s">
        <v>1649</v>
      </c>
      <c r="D228" s="84" t="s">
        <v>1469</v>
      </c>
      <c r="E228" s="84" t="s">
        <v>858</v>
      </c>
      <c r="F228" s="71"/>
      <c r="G228" s="84" t="s">
        <v>880</v>
      </c>
      <c r="H228" s="84" t="s">
        <v>135</v>
      </c>
      <c r="I228" s="81">
        <v>515.87288139240002</v>
      </c>
      <c r="J228" s="83">
        <v>18442</v>
      </c>
      <c r="K228" s="71"/>
      <c r="L228" s="81">
        <v>317.18768080582055</v>
      </c>
      <c r="M228" s="82">
        <v>3.1611616905742164E-6</v>
      </c>
      <c r="N228" s="82">
        <v>8.7089927838828981E-4</v>
      </c>
      <c r="O228" s="82">
        <v>1.2052971359554172E-4</v>
      </c>
    </row>
    <row r="229" spans="2:15">
      <c r="B229" s="74" t="s">
        <v>1650</v>
      </c>
      <c r="C229" s="71" t="s">
        <v>1651</v>
      </c>
      <c r="D229" s="84" t="s">
        <v>1472</v>
      </c>
      <c r="E229" s="84" t="s">
        <v>858</v>
      </c>
      <c r="F229" s="71"/>
      <c r="G229" s="84" t="s">
        <v>1005</v>
      </c>
      <c r="H229" s="84" t="s">
        <v>135</v>
      </c>
      <c r="I229" s="81">
        <v>17333.81299279524</v>
      </c>
      <c r="J229" s="83">
        <v>3293</v>
      </c>
      <c r="K229" s="71"/>
      <c r="L229" s="81">
        <v>1903.055407832989</v>
      </c>
      <c r="M229" s="82">
        <v>1.1884844284566596E-5</v>
      </c>
      <c r="N229" s="82">
        <v>5.2252016131399169E-3</v>
      </c>
      <c r="O229" s="82">
        <v>7.2315142467017229E-4</v>
      </c>
    </row>
    <row r="230" spans="2:15">
      <c r="B230" s="74" t="s">
        <v>1652</v>
      </c>
      <c r="C230" s="71" t="s">
        <v>1653</v>
      </c>
      <c r="D230" s="84" t="s">
        <v>1472</v>
      </c>
      <c r="E230" s="84" t="s">
        <v>858</v>
      </c>
      <c r="F230" s="71"/>
      <c r="G230" s="84" t="s">
        <v>968</v>
      </c>
      <c r="H230" s="84" t="s">
        <v>135</v>
      </c>
      <c r="I230" s="81">
        <v>10397.461474965556</v>
      </c>
      <c r="J230" s="83">
        <v>5746</v>
      </c>
      <c r="K230" s="71"/>
      <c r="L230" s="81">
        <v>1991.8587465959786</v>
      </c>
      <c r="M230" s="82">
        <v>7.215885187950202E-6</v>
      </c>
      <c r="N230" s="82">
        <v>5.4690281181626792E-3</v>
      </c>
      <c r="O230" s="82">
        <v>7.5689624401573683E-4</v>
      </c>
    </row>
    <row r="231" spans="2:15">
      <c r="B231" s="74" t="s">
        <v>1654</v>
      </c>
      <c r="C231" s="71" t="s">
        <v>1655</v>
      </c>
      <c r="D231" s="84" t="s">
        <v>124</v>
      </c>
      <c r="E231" s="84" t="s">
        <v>858</v>
      </c>
      <c r="F231" s="71"/>
      <c r="G231" s="84" t="s">
        <v>1005</v>
      </c>
      <c r="H231" s="84" t="s">
        <v>138</v>
      </c>
      <c r="I231" s="81">
        <v>57018.337120778851</v>
      </c>
      <c r="J231" s="83">
        <v>284.25</v>
      </c>
      <c r="K231" s="71"/>
      <c r="L231" s="81">
        <v>743.42008943933774</v>
      </c>
      <c r="M231" s="82">
        <v>4.2792704648235145E-6</v>
      </c>
      <c r="N231" s="82">
        <v>2.0412016563418696E-3</v>
      </c>
      <c r="O231" s="82">
        <v>2.8249587195080974E-4</v>
      </c>
    </row>
    <row r="232" spans="2:15">
      <c r="B232" s="74" t="s">
        <v>1656</v>
      </c>
      <c r="C232" s="71" t="s">
        <v>1657</v>
      </c>
      <c r="D232" s="84" t="s">
        <v>1472</v>
      </c>
      <c r="E232" s="84" t="s">
        <v>858</v>
      </c>
      <c r="F232" s="71"/>
      <c r="G232" s="84" t="s">
        <v>926</v>
      </c>
      <c r="H232" s="84" t="s">
        <v>135</v>
      </c>
      <c r="I232" s="81">
        <v>1732.1649080964601</v>
      </c>
      <c r="J232" s="83">
        <v>32700</v>
      </c>
      <c r="K232" s="71"/>
      <c r="L232" s="81">
        <v>1888.4373617652943</v>
      </c>
      <c r="M232" s="82">
        <v>5.051515074744238E-6</v>
      </c>
      <c r="N232" s="82">
        <v>5.1850649793984708E-3</v>
      </c>
      <c r="O232" s="82">
        <v>7.1759664113825992E-4</v>
      </c>
    </row>
    <row r="233" spans="2:15">
      <c r="B233" s="74" t="s">
        <v>1658</v>
      </c>
      <c r="C233" s="71" t="s">
        <v>1659</v>
      </c>
      <c r="D233" s="84" t="s">
        <v>1469</v>
      </c>
      <c r="E233" s="84" t="s">
        <v>858</v>
      </c>
      <c r="F233" s="71"/>
      <c r="G233" s="84" t="s">
        <v>1032</v>
      </c>
      <c r="H233" s="84" t="s">
        <v>135</v>
      </c>
      <c r="I233" s="81">
        <v>2906.8171865495101</v>
      </c>
      <c r="J233" s="83">
        <v>9612</v>
      </c>
      <c r="K233" s="71"/>
      <c r="L233" s="81">
        <v>931.5304954157881</v>
      </c>
      <c r="M233" s="82">
        <v>2.1163314688055948E-5</v>
      </c>
      <c r="N233" s="82">
        <v>2.5576946563411703E-3</v>
      </c>
      <c r="O233" s="82">
        <v>3.5397687429958248E-4</v>
      </c>
    </row>
    <row r="234" spans="2:15">
      <c r="B234" s="74" t="s">
        <v>1660</v>
      </c>
      <c r="C234" s="71" t="s">
        <v>1661</v>
      </c>
      <c r="D234" s="84" t="s">
        <v>1472</v>
      </c>
      <c r="E234" s="84" t="s">
        <v>858</v>
      </c>
      <c r="F234" s="71"/>
      <c r="G234" s="84" t="s">
        <v>943</v>
      </c>
      <c r="H234" s="84" t="s">
        <v>135</v>
      </c>
      <c r="I234" s="81">
        <v>1118.0066102113499</v>
      </c>
      <c r="J234" s="83">
        <v>12092</v>
      </c>
      <c r="K234" s="71"/>
      <c r="L234" s="81">
        <v>450.72132392871998</v>
      </c>
      <c r="M234" s="82">
        <v>4.0272881894479837E-6</v>
      </c>
      <c r="N234" s="82">
        <v>1.2375413659398769E-3</v>
      </c>
      <c r="O234" s="82">
        <v>1.7127182224264717E-4</v>
      </c>
    </row>
    <row r="235" spans="2:15">
      <c r="B235" s="74" t="s">
        <v>1662</v>
      </c>
      <c r="C235" s="71" t="s">
        <v>1663</v>
      </c>
      <c r="D235" s="84" t="s">
        <v>1472</v>
      </c>
      <c r="E235" s="84" t="s">
        <v>858</v>
      </c>
      <c r="F235" s="71"/>
      <c r="G235" s="84" t="s">
        <v>954</v>
      </c>
      <c r="H235" s="84" t="s">
        <v>135</v>
      </c>
      <c r="I235" s="81">
        <v>782.60462714794494</v>
      </c>
      <c r="J235" s="83">
        <v>30525</v>
      </c>
      <c r="K235" s="71"/>
      <c r="L235" s="81">
        <v>796.45946816464948</v>
      </c>
      <c r="M235" s="82">
        <v>7.2660558316877246E-7</v>
      </c>
      <c r="N235" s="82">
        <v>2.1868313874231203E-3</v>
      </c>
      <c r="O235" s="82">
        <v>3.0265056746359327E-4</v>
      </c>
    </row>
    <row r="236" spans="2:15">
      <c r="B236" s="74" t="s">
        <v>1664</v>
      </c>
      <c r="C236" s="71" t="s">
        <v>1665</v>
      </c>
      <c r="D236" s="84" t="s">
        <v>27</v>
      </c>
      <c r="E236" s="84" t="s">
        <v>858</v>
      </c>
      <c r="F236" s="71"/>
      <c r="G236" s="84" t="s">
        <v>891</v>
      </c>
      <c r="H236" s="84" t="s">
        <v>137</v>
      </c>
      <c r="I236" s="81">
        <v>11037.378645149394</v>
      </c>
      <c r="J236" s="83">
        <v>3628</v>
      </c>
      <c r="K236" s="71"/>
      <c r="L236" s="81">
        <v>1566.7863176997371</v>
      </c>
      <c r="M236" s="82">
        <v>8.4517956961051885E-6</v>
      </c>
      <c r="N236" s="82">
        <v>4.3019106858336329E-3</v>
      </c>
      <c r="O236" s="82">
        <v>5.9537087209062054E-4</v>
      </c>
    </row>
    <row r="237" spans="2:15">
      <c r="B237" s="74" t="s">
        <v>1666</v>
      </c>
      <c r="C237" s="71" t="s">
        <v>1667</v>
      </c>
      <c r="D237" s="84" t="s">
        <v>1469</v>
      </c>
      <c r="E237" s="84" t="s">
        <v>858</v>
      </c>
      <c r="F237" s="71"/>
      <c r="G237" s="84" t="s">
        <v>891</v>
      </c>
      <c r="H237" s="84" t="s">
        <v>135</v>
      </c>
      <c r="I237" s="81">
        <v>2944.0840735565553</v>
      </c>
      <c r="J237" s="83">
        <v>6400</v>
      </c>
      <c r="K237" s="71"/>
      <c r="L237" s="81">
        <v>628.19688327920164</v>
      </c>
      <c r="M237" s="82">
        <v>7.229455191999877E-7</v>
      </c>
      <c r="N237" s="82">
        <v>1.724834366024943E-3</v>
      </c>
      <c r="O237" s="82">
        <v>2.3871163669060344E-4</v>
      </c>
    </row>
    <row r="238" spans="2:15">
      <c r="B238" s="74" t="s">
        <v>1668</v>
      </c>
      <c r="C238" s="71" t="s">
        <v>1669</v>
      </c>
      <c r="D238" s="84" t="s">
        <v>124</v>
      </c>
      <c r="E238" s="84" t="s">
        <v>858</v>
      </c>
      <c r="F238" s="71"/>
      <c r="G238" s="84" t="s">
        <v>898</v>
      </c>
      <c r="H238" s="84" t="s">
        <v>138</v>
      </c>
      <c r="I238" s="81">
        <v>48446.953109158501</v>
      </c>
      <c r="J238" s="83">
        <v>198.3</v>
      </c>
      <c r="K238" s="71"/>
      <c r="L238" s="81">
        <v>440.66489583610945</v>
      </c>
      <c r="M238" s="82">
        <v>9.7476287244784128E-6</v>
      </c>
      <c r="N238" s="82">
        <v>1.2099295244371803E-3</v>
      </c>
      <c r="O238" s="82">
        <v>1.6745043045745189E-4</v>
      </c>
    </row>
    <row r="239" spans="2:15">
      <c r="B239" s="74" t="s">
        <v>1670</v>
      </c>
      <c r="C239" s="71" t="s">
        <v>1671</v>
      </c>
      <c r="D239" s="84" t="s">
        <v>1472</v>
      </c>
      <c r="E239" s="84" t="s">
        <v>858</v>
      </c>
      <c r="F239" s="71"/>
      <c r="G239" s="84" t="s">
        <v>926</v>
      </c>
      <c r="H239" s="84" t="s">
        <v>135</v>
      </c>
      <c r="I239" s="81">
        <v>4312.8761243683557</v>
      </c>
      <c r="J239" s="83">
        <v>1011</v>
      </c>
      <c r="K239" s="71"/>
      <c r="L239" s="81">
        <v>145.37299414039819</v>
      </c>
      <c r="M239" s="82">
        <v>1.6668120287413935E-4</v>
      </c>
      <c r="N239" s="82">
        <v>3.9914928402129358E-4</v>
      </c>
      <c r="O239" s="82">
        <v>5.5241002121375661E-5</v>
      </c>
    </row>
    <row r="240" spans="2:15">
      <c r="B240" s="74" t="s">
        <v>1672</v>
      </c>
      <c r="C240" s="71" t="s">
        <v>1673</v>
      </c>
      <c r="D240" s="84" t="s">
        <v>1472</v>
      </c>
      <c r="E240" s="84" t="s">
        <v>858</v>
      </c>
      <c r="F240" s="71"/>
      <c r="G240" s="84" t="s">
        <v>1559</v>
      </c>
      <c r="H240" s="84" t="s">
        <v>135</v>
      </c>
      <c r="I240" s="81">
        <v>8723.8093660463728</v>
      </c>
      <c r="J240" s="83">
        <v>1016</v>
      </c>
      <c r="K240" s="71"/>
      <c r="L240" s="81">
        <v>295.50543313530289</v>
      </c>
      <c r="M240" s="82">
        <v>3.4481459944847321E-4</v>
      </c>
      <c r="N240" s="82">
        <v>8.1136653171251321E-4</v>
      </c>
      <c r="O240" s="82">
        <v>1.1229056920255703E-4</v>
      </c>
    </row>
    <row r="241" spans="2:15">
      <c r="B241" s="74" t="s">
        <v>1674</v>
      </c>
      <c r="C241" s="71" t="s">
        <v>1675</v>
      </c>
      <c r="D241" s="84" t="s">
        <v>1472</v>
      </c>
      <c r="E241" s="84" t="s">
        <v>858</v>
      </c>
      <c r="F241" s="71"/>
      <c r="G241" s="84" t="s">
        <v>907</v>
      </c>
      <c r="H241" s="84" t="s">
        <v>135</v>
      </c>
      <c r="I241" s="81">
        <v>6139.7270877862866</v>
      </c>
      <c r="J241" s="83">
        <v>15223</v>
      </c>
      <c r="K241" s="71"/>
      <c r="L241" s="81">
        <v>3116.1252823509744</v>
      </c>
      <c r="M241" s="82">
        <v>2.0120315052765912E-6</v>
      </c>
      <c r="N241" s="82">
        <v>8.5559163359448138E-3</v>
      </c>
      <c r="O241" s="82">
        <v>1.1841118383141738E-3</v>
      </c>
    </row>
    <row r="242" spans="2:15">
      <c r="B242" s="74" t="s">
        <v>1676</v>
      </c>
      <c r="C242" s="71" t="s">
        <v>1677</v>
      </c>
      <c r="D242" s="84" t="s">
        <v>1472</v>
      </c>
      <c r="E242" s="84" t="s">
        <v>858</v>
      </c>
      <c r="F242" s="71"/>
      <c r="G242" s="84" t="s">
        <v>898</v>
      </c>
      <c r="H242" s="84" t="s">
        <v>135</v>
      </c>
      <c r="I242" s="81">
        <v>0</v>
      </c>
      <c r="J242" s="83">
        <v>26392</v>
      </c>
      <c r="K242" s="81">
        <v>1.1540135782955732</v>
      </c>
      <c r="L242" s="81">
        <v>1.1540135782955732</v>
      </c>
      <c r="M242" s="82">
        <v>0</v>
      </c>
      <c r="N242" s="82">
        <v>3.1685643970617288E-6</v>
      </c>
      <c r="O242" s="82">
        <v>4.3851931993059699E-7</v>
      </c>
    </row>
    <row r="243" spans="2:15">
      <c r="B243" s="74" t="s">
        <v>1678</v>
      </c>
      <c r="C243" s="71" t="s">
        <v>1679</v>
      </c>
      <c r="D243" s="84" t="s">
        <v>27</v>
      </c>
      <c r="E243" s="84" t="s">
        <v>858</v>
      </c>
      <c r="F243" s="71"/>
      <c r="G243" s="84" t="s">
        <v>1032</v>
      </c>
      <c r="H243" s="84" t="s">
        <v>137</v>
      </c>
      <c r="I243" s="81">
        <v>298.13509605636</v>
      </c>
      <c r="J243" s="83">
        <v>58860</v>
      </c>
      <c r="K243" s="71"/>
      <c r="L243" s="81">
        <v>686.60966383396135</v>
      </c>
      <c r="M243" s="82">
        <v>2.3847389685839908E-6</v>
      </c>
      <c r="N243" s="82">
        <v>1.8852177967576672E-3</v>
      </c>
      <c r="O243" s="82">
        <v>2.6090819770677523E-4</v>
      </c>
    </row>
    <row r="244" spans="2:15">
      <c r="B244" s="74" t="s">
        <v>1680</v>
      </c>
      <c r="C244" s="71" t="s">
        <v>1681</v>
      </c>
      <c r="D244" s="84" t="s">
        <v>1472</v>
      </c>
      <c r="E244" s="84" t="s">
        <v>858</v>
      </c>
      <c r="F244" s="71"/>
      <c r="G244" s="84" t="s">
        <v>954</v>
      </c>
      <c r="H244" s="84" t="s">
        <v>135</v>
      </c>
      <c r="I244" s="81">
        <v>5020.0658277926796</v>
      </c>
      <c r="J244" s="83">
        <v>5961</v>
      </c>
      <c r="K244" s="71"/>
      <c r="L244" s="81">
        <v>997.68657738026013</v>
      </c>
      <c r="M244" s="82">
        <v>3.1854697804140937E-5</v>
      </c>
      <c r="N244" s="82">
        <v>2.7393387980603023E-3</v>
      </c>
      <c r="O244" s="82">
        <v>3.7911585066689756E-4</v>
      </c>
    </row>
    <row r="245" spans="2:15">
      <c r="B245" s="74" t="s">
        <v>1682</v>
      </c>
      <c r="C245" s="71" t="s">
        <v>1683</v>
      </c>
      <c r="D245" s="84" t="s">
        <v>1472</v>
      </c>
      <c r="E245" s="84" t="s">
        <v>858</v>
      </c>
      <c r="F245" s="71"/>
      <c r="G245" s="84" t="s">
        <v>1080</v>
      </c>
      <c r="H245" s="84" t="s">
        <v>135</v>
      </c>
      <c r="I245" s="81">
        <v>1490.6754802818</v>
      </c>
      <c r="J245" s="83">
        <v>8465</v>
      </c>
      <c r="K245" s="71"/>
      <c r="L245" s="81">
        <v>420.70305513911899</v>
      </c>
      <c r="M245" s="82">
        <v>6.8364837051232579E-6</v>
      </c>
      <c r="N245" s="82">
        <v>1.1551204832595887E-3</v>
      </c>
      <c r="O245" s="82">
        <v>1.5986503200838344E-4</v>
      </c>
    </row>
    <row r="246" spans="2:15">
      <c r="B246" s="74" t="s">
        <v>1506</v>
      </c>
      <c r="C246" s="71" t="s">
        <v>1507</v>
      </c>
      <c r="D246" s="84" t="s">
        <v>1469</v>
      </c>
      <c r="E246" s="84" t="s">
        <v>858</v>
      </c>
      <c r="F246" s="71"/>
      <c r="G246" s="84" t="s">
        <v>161</v>
      </c>
      <c r="H246" s="84" t="s">
        <v>135</v>
      </c>
      <c r="I246" s="81">
        <v>3355.065262953543</v>
      </c>
      <c r="J246" s="83">
        <v>5274</v>
      </c>
      <c r="K246" s="71"/>
      <c r="L246" s="81">
        <v>589.93843732796472</v>
      </c>
      <c r="M246" s="82">
        <v>4.9496376610464116E-5</v>
      </c>
      <c r="N246" s="82">
        <v>1.6197885052066997E-3</v>
      </c>
      <c r="O246" s="82">
        <v>2.2417362083387764E-4</v>
      </c>
    </row>
    <row r="247" spans="2:15">
      <c r="B247" s="74" t="s">
        <v>1684</v>
      </c>
      <c r="C247" s="71" t="s">
        <v>1685</v>
      </c>
      <c r="D247" s="84" t="s">
        <v>124</v>
      </c>
      <c r="E247" s="84" t="s">
        <v>858</v>
      </c>
      <c r="F247" s="71"/>
      <c r="G247" s="84" t="s">
        <v>907</v>
      </c>
      <c r="H247" s="84" t="s">
        <v>138</v>
      </c>
      <c r="I247" s="81">
        <v>514283.040697221</v>
      </c>
      <c r="J247" s="83">
        <v>42.534999999999997</v>
      </c>
      <c r="K247" s="71"/>
      <c r="L247" s="81">
        <v>1003.3857114044889</v>
      </c>
      <c r="M247" s="82">
        <v>7.2489583862856534E-6</v>
      </c>
      <c r="N247" s="82">
        <v>2.7549868575830728E-3</v>
      </c>
      <c r="O247" s="82">
        <v>3.8128149275595276E-4</v>
      </c>
    </row>
    <row r="248" spans="2:15">
      <c r="B248" s="74" t="s">
        <v>1686</v>
      </c>
      <c r="C248" s="71" t="s">
        <v>1687</v>
      </c>
      <c r="D248" s="84" t="s">
        <v>27</v>
      </c>
      <c r="E248" s="84" t="s">
        <v>858</v>
      </c>
      <c r="F248" s="71"/>
      <c r="G248" s="84" t="s">
        <v>1032</v>
      </c>
      <c r="H248" s="84" t="s">
        <v>137</v>
      </c>
      <c r="I248" s="81">
        <v>857.13840116203505</v>
      </c>
      <c r="J248" s="83">
        <v>56810</v>
      </c>
      <c r="K248" s="71"/>
      <c r="L248" s="81">
        <v>1905.2514123669885</v>
      </c>
      <c r="M248" s="82">
        <v>1.6981197397944818E-6</v>
      </c>
      <c r="N248" s="82">
        <v>5.2312311624563941E-3</v>
      </c>
      <c r="O248" s="82">
        <v>7.2398589528033296E-4</v>
      </c>
    </row>
    <row r="249" spans="2:15">
      <c r="B249" s="74" t="s">
        <v>1688</v>
      </c>
      <c r="C249" s="71" t="s">
        <v>1689</v>
      </c>
      <c r="D249" s="84" t="s">
        <v>128</v>
      </c>
      <c r="E249" s="84" t="s">
        <v>858</v>
      </c>
      <c r="F249" s="71"/>
      <c r="G249" s="84" t="s">
        <v>943</v>
      </c>
      <c r="H249" s="84" t="s">
        <v>135</v>
      </c>
      <c r="I249" s="81">
        <v>931.67217517612505</v>
      </c>
      <c r="J249" s="83">
        <v>14811</v>
      </c>
      <c r="K249" s="71"/>
      <c r="L249" s="81">
        <v>460.05854619502566</v>
      </c>
      <c r="M249" s="82">
        <v>2.8616618484433029E-6</v>
      </c>
      <c r="N249" s="82">
        <v>1.2631784906643232E-3</v>
      </c>
      <c r="O249" s="82">
        <v>1.7481991945334782E-4</v>
      </c>
    </row>
    <row r="250" spans="2:15">
      <c r="B250" s="74" t="s">
        <v>1690</v>
      </c>
      <c r="C250" s="71" t="s">
        <v>1691</v>
      </c>
      <c r="D250" s="84" t="s">
        <v>1472</v>
      </c>
      <c r="E250" s="84" t="s">
        <v>858</v>
      </c>
      <c r="F250" s="71"/>
      <c r="G250" s="84" t="s">
        <v>880</v>
      </c>
      <c r="H250" s="84" t="s">
        <v>135</v>
      </c>
      <c r="I250" s="81">
        <v>1390.904570386404</v>
      </c>
      <c r="J250" s="83">
        <v>35605</v>
      </c>
      <c r="K250" s="71"/>
      <c r="L250" s="81">
        <v>1651.1020620034492</v>
      </c>
      <c r="M250" s="82">
        <v>1.411875275271282E-6</v>
      </c>
      <c r="N250" s="82">
        <v>4.5334156442996204E-3</v>
      </c>
      <c r="O250" s="82">
        <v>6.2741042825088247E-4</v>
      </c>
    </row>
    <row r="251" spans="2:15">
      <c r="B251" s="74" t="s">
        <v>1692</v>
      </c>
      <c r="C251" s="71" t="s">
        <v>1693</v>
      </c>
      <c r="D251" s="84" t="s">
        <v>1469</v>
      </c>
      <c r="E251" s="84" t="s">
        <v>858</v>
      </c>
      <c r="F251" s="71"/>
      <c r="G251" s="84" t="s">
        <v>1080</v>
      </c>
      <c r="H251" s="84" t="s">
        <v>135</v>
      </c>
      <c r="I251" s="81">
        <v>1304.341045246575</v>
      </c>
      <c r="J251" s="83">
        <v>13738</v>
      </c>
      <c r="K251" s="71"/>
      <c r="L251" s="81">
        <v>597.42070290178413</v>
      </c>
      <c r="M251" s="82">
        <v>4.8493600391919725E-6</v>
      </c>
      <c r="N251" s="82">
        <v>1.6403324925153935E-3</v>
      </c>
      <c r="O251" s="82">
        <v>2.2701684388833898E-4</v>
      </c>
    </row>
    <row r="252" spans="2:15">
      <c r="B252" s="74" t="s">
        <v>1694</v>
      </c>
      <c r="C252" s="71" t="s">
        <v>1695</v>
      </c>
      <c r="D252" s="84" t="s">
        <v>1469</v>
      </c>
      <c r="E252" s="84" t="s">
        <v>858</v>
      </c>
      <c r="F252" s="71"/>
      <c r="G252" s="84" t="s">
        <v>1032</v>
      </c>
      <c r="H252" s="84" t="s">
        <v>135</v>
      </c>
      <c r="I252" s="81">
        <v>17142.7680232407</v>
      </c>
      <c r="J252" s="83">
        <v>1992</v>
      </c>
      <c r="K252" s="71"/>
      <c r="L252" s="81">
        <v>1138.5074527025315</v>
      </c>
      <c r="M252" s="82">
        <v>4.9236812256327398E-5</v>
      </c>
      <c r="N252" s="82">
        <v>3.1259893715901519E-3</v>
      </c>
      <c r="O252" s="82">
        <v>4.3262707067312988E-4</v>
      </c>
    </row>
    <row r="253" spans="2:15">
      <c r="B253" s="74" t="s">
        <v>1696</v>
      </c>
      <c r="C253" s="71" t="s">
        <v>1697</v>
      </c>
      <c r="D253" s="84" t="s">
        <v>1472</v>
      </c>
      <c r="E253" s="84" t="s">
        <v>858</v>
      </c>
      <c r="F253" s="71"/>
      <c r="G253" s="84" t="s">
        <v>943</v>
      </c>
      <c r="H253" s="84" t="s">
        <v>135</v>
      </c>
      <c r="I253" s="81">
        <v>1319.6875493068198</v>
      </c>
      <c r="J253" s="83">
        <v>22414</v>
      </c>
      <c r="K253" s="71"/>
      <c r="L253" s="81">
        <v>986.17975424391079</v>
      </c>
      <c r="M253" s="82">
        <v>1.7700333336713108E-6</v>
      </c>
      <c r="N253" s="82">
        <v>2.7077446203150344E-3</v>
      </c>
      <c r="O253" s="82">
        <v>3.7474331610472521E-4</v>
      </c>
    </row>
    <row r="254" spans="2:15">
      <c r="B254" s="74" t="s">
        <v>1698</v>
      </c>
      <c r="C254" s="71" t="s">
        <v>1699</v>
      </c>
      <c r="D254" s="84" t="s">
        <v>1469</v>
      </c>
      <c r="E254" s="84" t="s">
        <v>858</v>
      </c>
      <c r="F254" s="71"/>
      <c r="G254" s="84" t="s">
        <v>954</v>
      </c>
      <c r="H254" s="84" t="s">
        <v>135</v>
      </c>
      <c r="I254" s="81">
        <v>74.53377401409</v>
      </c>
      <c r="J254" s="83">
        <v>147214</v>
      </c>
      <c r="K254" s="71"/>
      <c r="L254" s="81">
        <v>365.82031635708751</v>
      </c>
      <c r="M254" s="82">
        <v>1.494569521386993E-6</v>
      </c>
      <c r="N254" s="82">
        <v>1.0044294555380383E-3</v>
      </c>
      <c r="O254" s="82">
        <v>1.3900986900226774E-4</v>
      </c>
    </row>
    <row r="255" spans="2:15">
      <c r="B255" s="74" t="s">
        <v>1700</v>
      </c>
      <c r="C255" s="71" t="s">
        <v>1701</v>
      </c>
      <c r="D255" s="84" t="s">
        <v>1469</v>
      </c>
      <c r="E255" s="84" t="s">
        <v>858</v>
      </c>
      <c r="F255" s="71"/>
      <c r="G255" s="84" t="s">
        <v>891</v>
      </c>
      <c r="H255" s="84" t="s">
        <v>135</v>
      </c>
      <c r="I255" s="81">
        <v>1688.189981430399</v>
      </c>
      <c r="J255" s="83">
        <v>8821</v>
      </c>
      <c r="K255" s="71"/>
      <c r="L255" s="81">
        <v>496.48340436211345</v>
      </c>
      <c r="M255" s="82">
        <v>1.5091025323369901E-6</v>
      </c>
      <c r="N255" s="82">
        <v>1.3631898864805837E-3</v>
      </c>
      <c r="O255" s="82">
        <v>1.8866118123086624E-4</v>
      </c>
    </row>
    <row r="256" spans="2:15">
      <c r="B256" s="74" t="s">
        <v>1702</v>
      </c>
      <c r="C256" s="71" t="s">
        <v>1703</v>
      </c>
      <c r="D256" s="84" t="s">
        <v>1469</v>
      </c>
      <c r="E256" s="84" t="s">
        <v>858</v>
      </c>
      <c r="F256" s="71"/>
      <c r="G256" s="84" t="s">
        <v>880</v>
      </c>
      <c r="H256" s="84" t="s">
        <v>135</v>
      </c>
      <c r="I256" s="81">
        <v>4520.5255676008055</v>
      </c>
      <c r="J256" s="83">
        <v>23577</v>
      </c>
      <c r="K256" s="71"/>
      <c r="L256" s="81">
        <v>3553.3915798552953</v>
      </c>
      <c r="M256" s="82">
        <v>5.9936306614029618E-7</v>
      </c>
      <c r="N256" s="82">
        <v>9.7565143604095919E-3</v>
      </c>
      <c r="O256" s="82">
        <v>1.3502708186039643E-3</v>
      </c>
    </row>
    <row r="257" spans="2:15">
      <c r="B257" s="74" t="s">
        <v>1704</v>
      </c>
      <c r="C257" s="71" t="s">
        <v>1705</v>
      </c>
      <c r="D257" s="84" t="s">
        <v>1472</v>
      </c>
      <c r="E257" s="84" t="s">
        <v>858</v>
      </c>
      <c r="F257" s="71"/>
      <c r="G257" s="84" t="s">
        <v>926</v>
      </c>
      <c r="H257" s="84" t="s">
        <v>135</v>
      </c>
      <c r="I257" s="81">
        <v>7350.297191949091</v>
      </c>
      <c r="J257" s="83">
        <v>7766</v>
      </c>
      <c r="K257" s="71"/>
      <c r="L257" s="81">
        <v>1903.1274824396507</v>
      </c>
      <c r="M257" s="82">
        <v>3.9054213210751281E-6</v>
      </c>
      <c r="N257" s="82">
        <v>5.225399507720099E-3</v>
      </c>
      <c r="O257" s="82">
        <v>7.231788126559743E-4</v>
      </c>
    </row>
    <row r="258" spans="2:15">
      <c r="B258" s="74" t="s">
        <v>1706</v>
      </c>
      <c r="C258" s="71" t="s">
        <v>1707</v>
      </c>
      <c r="D258" s="84" t="s">
        <v>1472</v>
      </c>
      <c r="E258" s="84" t="s">
        <v>858</v>
      </c>
      <c r="F258" s="71"/>
      <c r="G258" s="84" t="s">
        <v>1005</v>
      </c>
      <c r="H258" s="84" t="s">
        <v>135</v>
      </c>
      <c r="I258" s="81">
        <v>10317.457627848</v>
      </c>
      <c r="J258" s="83">
        <v>3161</v>
      </c>
      <c r="K258" s="71"/>
      <c r="L258" s="81">
        <v>1087.3335419446591</v>
      </c>
      <c r="M258" s="82">
        <v>2.7216140419179402E-5</v>
      </c>
      <c r="N258" s="82">
        <v>2.9854816386349699E-3</v>
      </c>
      <c r="O258" s="82">
        <v>4.1318124354787608E-4</v>
      </c>
    </row>
    <row r="259" spans="2:15">
      <c r="B259" s="74" t="s">
        <v>1708</v>
      </c>
      <c r="C259" s="71" t="s">
        <v>1709</v>
      </c>
      <c r="D259" s="84" t="s">
        <v>128</v>
      </c>
      <c r="E259" s="84" t="s">
        <v>858</v>
      </c>
      <c r="F259" s="71"/>
      <c r="G259" s="84" t="s">
        <v>977</v>
      </c>
      <c r="H259" s="84" t="s">
        <v>1618</v>
      </c>
      <c r="I259" s="81">
        <v>1788.8105763381598</v>
      </c>
      <c r="J259" s="83">
        <v>10534</v>
      </c>
      <c r="K259" s="71"/>
      <c r="L259" s="81">
        <v>666.80894033662628</v>
      </c>
      <c r="M259" s="82">
        <v>6.2089919345302318E-7</v>
      </c>
      <c r="N259" s="82">
        <v>1.8308511335834057E-3</v>
      </c>
      <c r="O259" s="82">
        <v>2.5338402297825119E-4</v>
      </c>
    </row>
    <row r="260" spans="2:15">
      <c r="B260" s="74" t="s">
        <v>1710</v>
      </c>
      <c r="C260" s="71" t="s">
        <v>1711</v>
      </c>
      <c r="D260" s="84" t="s">
        <v>1469</v>
      </c>
      <c r="E260" s="84" t="s">
        <v>858</v>
      </c>
      <c r="F260" s="71"/>
      <c r="G260" s="84" t="s">
        <v>1080</v>
      </c>
      <c r="H260" s="84" t="s">
        <v>135</v>
      </c>
      <c r="I260" s="81">
        <v>1068.3223964561248</v>
      </c>
      <c r="J260" s="83">
        <v>52166</v>
      </c>
      <c r="K260" s="71"/>
      <c r="L260" s="81">
        <v>1858.0417384653667</v>
      </c>
      <c r="M260" s="82">
        <v>2.412133275131442E-6</v>
      </c>
      <c r="N260" s="82">
        <v>5.1016079979330558E-3</v>
      </c>
      <c r="O260" s="82">
        <v>7.0604645809965358E-4</v>
      </c>
    </row>
    <row r="261" spans="2:15">
      <c r="B261" s="74" t="s">
        <v>1712</v>
      </c>
      <c r="C261" s="71" t="s">
        <v>1713</v>
      </c>
      <c r="D261" s="84" t="s">
        <v>124</v>
      </c>
      <c r="E261" s="84" t="s">
        <v>858</v>
      </c>
      <c r="F261" s="71"/>
      <c r="G261" s="84" t="s">
        <v>954</v>
      </c>
      <c r="H261" s="84" t="s">
        <v>138</v>
      </c>
      <c r="I261" s="81">
        <v>1341.60793225362</v>
      </c>
      <c r="J261" s="83">
        <v>7866</v>
      </c>
      <c r="K261" s="71"/>
      <c r="L261" s="81">
        <v>484.05959324755389</v>
      </c>
      <c r="M261" s="82">
        <v>1.0091126274757751E-5</v>
      </c>
      <c r="N261" s="82">
        <v>1.3290779433338187E-3</v>
      </c>
      <c r="O261" s="82">
        <v>1.8394019587734083E-4</v>
      </c>
    </row>
    <row r="262" spans="2:15">
      <c r="B262" s="74" t="s">
        <v>1714</v>
      </c>
      <c r="C262" s="71" t="s">
        <v>1715</v>
      </c>
      <c r="D262" s="84" t="s">
        <v>1472</v>
      </c>
      <c r="E262" s="84" t="s">
        <v>858</v>
      </c>
      <c r="F262" s="71"/>
      <c r="G262" s="84" t="s">
        <v>1032</v>
      </c>
      <c r="H262" s="84" t="s">
        <v>135</v>
      </c>
      <c r="I262" s="81">
        <v>2638.4956000987859</v>
      </c>
      <c r="J262" s="83">
        <v>13289</v>
      </c>
      <c r="K262" s="81">
        <v>2.4191046909584069</v>
      </c>
      <c r="L262" s="81">
        <v>1171.4184588015821</v>
      </c>
      <c r="M262" s="82">
        <v>2.075139345759834E-6</v>
      </c>
      <c r="N262" s="82">
        <v>3.2163528163175106E-3</v>
      </c>
      <c r="O262" s="82">
        <v>4.4513308644644772E-4</v>
      </c>
    </row>
    <row r="263" spans="2:15">
      <c r="B263" s="74" t="s">
        <v>1716</v>
      </c>
      <c r="C263" s="71" t="s">
        <v>1717</v>
      </c>
      <c r="D263" s="84" t="s">
        <v>1472</v>
      </c>
      <c r="E263" s="84" t="s">
        <v>858</v>
      </c>
      <c r="F263" s="71"/>
      <c r="G263" s="84" t="s">
        <v>1005</v>
      </c>
      <c r="H263" s="84" t="s">
        <v>135</v>
      </c>
      <c r="I263" s="81">
        <v>2001.586779802512</v>
      </c>
      <c r="J263" s="83">
        <v>5389</v>
      </c>
      <c r="K263" s="81">
        <v>3.0697135489659182</v>
      </c>
      <c r="L263" s="81">
        <v>362.69332910188763</v>
      </c>
      <c r="M263" s="82">
        <v>3.5118781259678892E-6</v>
      </c>
      <c r="N263" s="82">
        <v>9.9584371558381177E-4</v>
      </c>
      <c r="O263" s="82">
        <v>1.3782162966923737E-4</v>
      </c>
    </row>
    <row r="264" spans="2:15">
      <c r="B264" s="74" t="s">
        <v>1718</v>
      </c>
      <c r="C264" s="71" t="s">
        <v>1719</v>
      </c>
      <c r="D264" s="84" t="s">
        <v>1469</v>
      </c>
      <c r="E264" s="84" t="s">
        <v>858</v>
      </c>
      <c r="F264" s="71"/>
      <c r="G264" s="84" t="s">
        <v>891</v>
      </c>
      <c r="H264" s="84" t="s">
        <v>135</v>
      </c>
      <c r="I264" s="81">
        <v>1254.030747781434</v>
      </c>
      <c r="J264" s="83">
        <v>53393</v>
      </c>
      <c r="K264" s="71"/>
      <c r="L264" s="81">
        <v>2232.3285003485307</v>
      </c>
      <c r="M264" s="82">
        <v>2.0226302383571516E-6</v>
      </c>
      <c r="N264" s="82">
        <v>6.1292836945623045E-3</v>
      </c>
      <c r="O264" s="82">
        <v>8.4827353355785228E-4</v>
      </c>
    </row>
    <row r="265" spans="2:15">
      <c r="B265" s="74" t="s">
        <v>1720</v>
      </c>
      <c r="C265" s="71" t="s">
        <v>1721</v>
      </c>
      <c r="D265" s="84" t="s">
        <v>1469</v>
      </c>
      <c r="E265" s="84" t="s">
        <v>858</v>
      </c>
      <c r="F265" s="71"/>
      <c r="G265" s="84" t="s">
        <v>880</v>
      </c>
      <c r="H265" s="84" t="s">
        <v>135</v>
      </c>
      <c r="I265" s="81">
        <v>3831.0359843242263</v>
      </c>
      <c r="J265" s="83">
        <v>7017</v>
      </c>
      <c r="K265" s="71"/>
      <c r="L265" s="81">
        <v>896.25853259678274</v>
      </c>
      <c r="M265" s="82">
        <v>1.328590075835468E-6</v>
      </c>
      <c r="N265" s="82">
        <v>2.4608487546076288E-3</v>
      </c>
      <c r="O265" s="82">
        <v>3.405737069201724E-4</v>
      </c>
    </row>
    <row r="266" spans="2:15">
      <c r="B266" s="74" t="s">
        <v>1518</v>
      </c>
      <c r="C266" s="71" t="s">
        <v>1519</v>
      </c>
      <c r="D266" s="84" t="s">
        <v>1472</v>
      </c>
      <c r="E266" s="84" t="s">
        <v>858</v>
      </c>
      <c r="F266" s="71"/>
      <c r="G266" s="84" t="s">
        <v>159</v>
      </c>
      <c r="H266" s="84" t="s">
        <v>135</v>
      </c>
      <c r="I266" s="81">
        <v>10402.452843787474</v>
      </c>
      <c r="J266" s="83">
        <v>7853</v>
      </c>
      <c r="K266" s="71"/>
      <c r="L266" s="81">
        <v>2723.5600091553533</v>
      </c>
      <c r="M266" s="82">
        <v>1.8581336265349854E-4</v>
      </c>
      <c r="N266" s="82">
        <v>7.4780535000433567E-3</v>
      </c>
      <c r="O266" s="82">
        <v>1.0349390210546343E-3</v>
      </c>
    </row>
    <row r="267" spans="2:15">
      <c r="B267" s="74" t="s">
        <v>1722</v>
      </c>
      <c r="C267" s="71" t="s">
        <v>1723</v>
      </c>
      <c r="D267" s="84" t="s">
        <v>1472</v>
      </c>
      <c r="E267" s="84" t="s">
        <v>858</v>
      </c>
      <c r="F267" s="71"/>
      <c r="G267" s="84" t="s">
        <v>926</v>
      </c>
      <c r="H267" s="84" t="s">
        <v>135</v>
      </c>
      <c r="I267" s="81">
        <v>5127.4911959999999</v>
      </c>
      <c r="J267" s="83">
        <v>1377</v>
      </c>
      <c r="K267" s="81">
        <v>7.9195468096500008</v>
      </c>
      <c r="L267" s="81">
        <v>243.31846317251998</v>
      </c>
      <c r="M267" s="82">
        <v>1.3148536410371544E-5</v>
      </c>
      <c r="N267" s="82">
        <v>6.6807725147819406E-4</v>
      </c>
      <c r="O267" s="82">
        <v>9.245978470596716E-5</v>
      </c>
    </row>
    <row r="268" spans="2:15">
      <c r="B268" s="74" t="s">
        <v>1724</v>
      </c>
      <c r="C268" s="71" t="s">
        <v>1725</v>
      </c>
      <c r="D268" s="84" t="s">
        <v>1472</v>
      </c>
      <c r="E268" s="84" t="s">
        <v>858</v>
      </c>
      <c r="F268" s="71"/>
      <c r="G268" s="84" t="s">
        <v>880</v>
      </c>
      <c r="H268" s="84" t="s">
        <v>135</v>
      </c>
      <c r="I268" s="81">
        <v>1089.523525505253</v>
      </c>
      <c r="J268" s="83">
        <v>32206</v>
      </c>
      <c r="K268" s="71"/>
      <c r="L268" s="81">
        <v>1169.8737500678214</v>
      </c>
      <c r="M268" s="82">
        <v>1.1204178949274456E-5</v>
      </c>
      <c r="N268" s="82">
        <v>3.2121115238494848E-3</v>
      </c>
      <c r="O268" s="82">
        <v>4.4454610494453156E-4</v>
      </c>
    </row>
    <row r="269" spans="2:15">
      <c r="B269" s="74" t="s">
        <v>1726</v>
      </c>
      <c r="C269" s="71" t="s">
        <v>1727</v>
      </c>
      <c r="D269" s="84" t="s">
        <v>1469</v>
      </c>
      <c r="E269" s="84" t="s">
        <v>858</v>
      </c>
      <c r="F269" s="71"/>
      <c r="G269" s="84" t="s">
        <v>880</v>
      </c>
      <c r="H269" s="84" t="s">
        <v>135</v>
      </c>
      <c r="I269" s="81">
        <v>2788.2115919693788</v>
      </c>
      <c r="J269" s="83">
        <v>24284</v>
      </c>
      <c r="K269" s="71"/>
      <c r="L269" s="81">
        <v>2257.4157362139658</v>
      </c>
      <c r="M269" s="82">
        <v>2.3806944159853332E-6</v>
      </c>
      <c r="N269" s="82">
        <v>6.1981654857985145E-3</v>
      </c>
      <c r="O269" s="82">
        <v>8.5780655623415164E-4</v>
      </c>
    </row>
    <row r="270" spans="2:15">
      <c r="B270" s="74" t="s">
        <v>1522</v>
      </c>
      <c r="C270" s="71" t="s">
        <v>1523</v>
      </c>
      <c r="D270" s="84" t="s">
        <v>1469</v>
      </c>
      <c r="E270" s="84" t="s">
        <v>858</v>
      </c>
      <c r="F270" s="71"/>
      <c r="G270" s="84" t="s">
        <v>875</v>
      </c>
      <c r="H270" s="84" t="s">
        <v>135</v>
      </c>
      <c r="I270" s="81">
        <v>7401.5308747594318</v>
      </c>
      <c r="J270" s="83">
        <v>4047</v>
      </c>
      <c r="K270" s="71"/>
      <c r="L270" s="81">
        <v>998.66620836583661</v>
      </c>
      <c r="M270" s="82">
        <v>5.5414305234072347E-5</v>
      </c>
      <c r="N270" s="82">
        <v>2.7420285617871212E-3</v>
      </c>
      <c r="O270" s="82">
        <v>3.7948810548404834E-4</v>
      </c>
    </row>
    <row r="271" spans="2:15">
      <c r="B271" s="74" t="s">
        <v>1728</v>
      </c>
      <c r="C271" s="71" t="s">
        <v>1729</v>
      </c>
      <c r="D271" s="84" t="s">
        <v>1472</v>
      </c>
      <c r="E271" s="84" t="s">
        <v>858</v>
      </c>
      <c r="F271" s="71"/>
      <c r="G271" s="84" t="s">
        <v>1032</v>
      </c>
      <c r="H271" s="84" t="s">
        <v>135</v>
      </c>
      <c r="I271" s="81">
        <v>1490.6754802818</v>
      </c>
      <c r="J271" s="83">
        <v>10570</v>
      </c>
      <c r="K271" s="71"/>
      <c r="L271" s="81">
        <v>525.31970381813039</v>
      </c>
      <c r="M271" s="82">
        <v>2.0945166505175797E-5</v>
      </c>
      <c r="N271" s="82">
        <v>1.4423654469053534E-3</v>
      </c>
      <c r="O271" s="82">
        <v>1.996188290996583E-4</v>
      </c>
    </row>
    <row r="272" spans="2:15">
      <c r="B272" s="74" t="s">
        <v>1730</v>
      </c>
      <c r="C272" s="71" t="s">
        <v>1731</v>
      </c>
      <c r="D272" s="84" t="s">
        <v>1469</v>
      </c>
      <c r="E272" s="84" t="s">
        <v>858</v>
      </c>
      <c r="F272" s="71"/>
      <c r="G272" s="84" t="s">
        <v>880</v>
      </c>
      <c r="H272" s="84" t="s">
        <v>135</v>
      </c>
      <c r="I272" s="81">
        <v>3429.5150903229896</v>
      </c>
      <c r="J272" s="83">
        <v>3291</v>
      </c>
      <c r="K272" s="71"/>
      <c r="L272" s="81">
        <v>376.29304896867302</v>
      </c>
      <c r="M272" s="82">
        <v>3.8942368867023908E-5</v>
      </c>
      <c r="N272" s="82">
        <v>1.0331843405039741E-3</v>
      </c>
      <c r="O272" s="82">
        <v>1.4298945439798758E-4</v>
      </c>
    </row>
    <row r="273" spans="2:15">
      <c r="B273" s="74" t="s">
        <v>1732</v>
      </c>
      <c r="C273" s="71" t="s">
        <v>1733</v>
      </c>
      <c r="D273" s="84" t="s">
        <v>1472</v>
      </c>
      <c r="E273" s="84" t="s">
        <v>858</v>
      </c>
      <c r="F273" s="71"/>
      <c r="G273" s="84" t="s">
        <v>1032</v>
      </c>
      <c r="H273" s="84" t="s">
        <v>135</v>
      </c>
      <c r="I273" s="81">
        <v>2198.746333415655</v>
      </c>
      <c r="J273" s="83">
        <v>12316</v>
      </c>
      <c r="K273" s="71"/>
      <c r="L273" s="81">
        <v>902.83919314385298</v>
      </c>
      <c r="M273" s="82">
        <v>4.5582068350633406E-5</v>
      </c>
      <c r="N273" s="82">
        <v>2.4789172133422234E-3</v>
      </c>
      <c r="O273" s="82">
        <v>3.4307432462699132E-4</v>
      </c>
    </row>
    <row r="274" spans="2:15">
      <c r="B274" s="74" t="s">
        <v>1734</v>
      </c>
      <c r="C274" s="71" t="s">
        <v>1735</v>
      </c>
      <c r="D274" s="84" t="s">
        <v>1469</v>
      </c>
      <c r="E274" s="84" t="s">
        <v>858</v>
      </c>
      <c r="F274" s="71"/>
      <c r="G274" s="84" t="s">
        <v>954</v>
      </c>
      <c r="H274" s="84" t="s">
        <v>135</v>
      </c>
      <c r="I274" s="81">
        <v>2274.0328985421302</v>
      </c>
      <c r="J274" s="83">
        <v>11991</v>
      </c>
      <c r="K274" s="71"/>
      <c r="L274" s="81">
        <v>909.11273578442058</v>
      </c>
      <c r="M274" s="82">
        <v>6.3783561579360407E-6</v>
      </c>
      <c r="N274" s="82">
        <v>2.4961424212844997E-3</v>
      </c>
      <c r="O274" s="82">
        <v>3.454582390834923E-4</v>
      </c>
    </row>
    <row r="275" spans="2:15">
      <c r="B275" s="74" t="s">
        <v>1736</v>
      </c>
      <c r="C275" s="71" t="s">
        <v>1737</v>
      </c>
      <c r="D275" s="84" t="s">
        <v>1472</v>
      </c>
      <c r="E275" s="84" t="s">
        <v>858</v>
      </c>
      <c r="F275" s="71"/>
      <c r="G275" s="84" t="s">
        <v>943</v>
      </c>
      <c r="H275" s="84" t="s">
        <v>135</v>
      </c>
      <c r="I275" s="81">
        <v>3801.2224747185896</v>
      </c>
      <c r="J275" s="83">
        <v>8561</v>
      </c>
      <c r="K275" s="71"/>
      <c r="L275" s="81">
        <v>1084.9591353062324</v>
      </c>
      <c r="M275" s="82">
        <v>1.4932572459331783E-5</v>
      </c>
      <c r="N275" s="82">
        <v>2.9789622523121694E-3</v>
      </c>
      <c r="O275" s="82">
        <v>4.1227898104082705E-4</v>
      </c>
    </row>
    <row r="276" spans="2:15">
      <c r="B276" s="74" t="s">
        <v>1738</v>
      </c>
      <c r="C276" s="71" t="s">
        <v>1739</v>
      </c>
      <c r="D276" s="84" t="s">
        <v>27</v>
      </c>
      <c r="E276" s="84" t="s">
        <v>858</v>
      </c>
      <c r="F276" s="71"/>
      <c r="G276" s="84" t="s">
        <v>959</v>
      </c>
      <c r="H276" s="84" t="s">
        <v>135</v>
      </c>
      <c r="I276" s="81">
        <v>302.57730898570799</v>
      </c>
      <c r="J276" s="83">
        <v>182400</v>
      </c>
      <c r="K276" s="71"/>
      <c r="L276" s="81">
        <v>1840.0379726076228</v>
      </c>
      <c r="M276" s="82">
        <v>1.2671203115501585E-6</v>
      </c>
      <c r="N276" s="82">
        <v>5.0521752247120189E-3</v>
      </c>
      <c r="O276" s="82">
        <v>6.9920511818076969E-4</v>
      </c>
    </row>
    <row r="277" spans="2:15">
      <c r="B277" s="74" t="s">
        <v>1530</v>
      </c>
      <c r="C277" s="71" t="s">
        <v>1531</v>
      </c>
      <c r="D277" s="84" t="s">
        <v>1469</v>
      </c>
      <c r="E277" s="84" t="s">
        <v>858</v>
      </c>
      <c r="F277" s="71"/>
      <c r="G277" s="84" t="s">
        <v>161</v>
      </c>
      <c r="H277" s="84" t="s">
        <v>135</v>
      </c>
      <c r="I277" s="81">
        <v>4320.5729477666582</v>
      </c>
      <c r="J277" s="83">
        <v>3179</v>
      </c>
      <c r="K277" s="71"/>
      <c r="L277" s="81">
        <v>457.92828070935661</v>
      </c>
      <c r="M277" s="82">
        <v>7.9016033862341822E-5</v>
      </c>
      <c r="N277" s="82">
        <v>1.257329440444178E-3</v>
      </c>
      <c r="O277" s="82">
        <v>1.7401042934888394E-4</v>
      </c>
    </row>
    <row r="278" spans="2:15">
      <c r="B278" s="74" t="s">
        <v>1740</v>
      </c>
      <c r="C278" s="71" t="s">
        <v>1741</v>
      </c>
      <c r="D278" s="84" t="s">
        <v>27</v>
      </c>
      <c r="E278" s="84" t="s">
        <v>858</v>
      </c>
      <c r="F278" s="71"/>
      <c r="G278" s="84" t="s">
        <v>931</v>
      </c>
      <c r="H278" s="84" t="s">
        <v>137</v>
      </c>
      <c r="I278" s="81">
        <v>2295.6402396339722</v>
      </c>
      <c r="J278" s="83">
        <v>13025</v>
      </c>
      <c r="K278" s="71"/>
      <c r="L278" s="81">
        <v>1169.9252414214552</v>
      </c>
      <c r="M278" s="82">
        <v>4.0482587500094626E-6</v>
      </c>
      <c r="N278" s="82">
        <v>3.2122529031824052E-3</v>
      </c>
      <c r="O278" s="82">
        <v>4.4456567139834324E-4</v>
      </c>
    </row>
    <row r="279" spans="2:15">
      <c r="B279" s="74" t="s">
        <v>1742</v>
      </c>
      <c r="C279" s="71" t="s">
        <v>1743</v>
      </c>
      <c r="D279" s="84" t="s">
        <v>27</v>
      </c>
      <c r="E279" s="84" t="s">
        <v>858</v>
      </c>
      <c r="F279" s="71"/>
      <c r="G279" s="84" t="s">
        <v>931</v>
      </c>
      <c r="H279" s="84" t="s">
        <v>137</v>
      </c>
      <c r="I279" s="81">
        <v>2579.9865874898433</v>
      </c>
      <c r="J279" s="83">
        <v>14002</v>
      </c>
      <c r="K279" s="71"/>
      <c r="L279" s="81">
        <v>1413.4617871810913</v>
      </c>
      <c r="M279" s="82">
        <v>3.0352783382233452E-6</v>
      </c>
      <c r="N279" s="82">
        <v>3.880928942000845E-3</v>
      </c>
      <c r="O279" s="82">
        <v>5.3710832638381961E-4</v>
      </c>
    </row>
    <row r="280" spans="2:15">
      <c r="B280" s="74" t="s">
        <v>1744</v>
      </c>
      <c r="C280" s="71" t="s">
        <v>1745</v>
      </c>
      <c r="D280" s="84" t="s">
        <v>1472</v>
      </c>
      <c r="E280" s="84" t="s">
        <v>858</v>
      </c>
      <c r="F280" s="71"/>
      <c r="G280" s="84" t="s">
        <v>943</v>
      </c>
      <c r="H280" s="84" t="s">
        <v>135</v>
      </c>
      <c r="I280" s="81">
        <v>2981.3509605636</v>
      </c>
      <c r="J280" s="83">
        <v>4647</v>
      </c>
      <c r="K280" s="71"/>
      <c r="L280" s="81">
        <v>461.90362604406056</v>
      </c>
      <c r="M280" s="82">
        <v>3.4934748851344515E-5</v>
      </c>
      <c r="N280" s="82">
        <v>1.2682445093224596E-3</v>
      </c>
      <c r="O280" s="82">
        <v>1.755210404590568E-4</v>
      </c>
    </row>
    <row r="281" spans="2:15">
      <c r="B281" s="74" t="s">
        <v>1746</v>
      </c>
      <c r="C281" s="71" t="s">
        <v>1747</v>
      </c>
      <c r="D281" s="84" t="s">
        <v>1472</v>
      </c>
      <c r="E281" s="84" t="s">
        <v>858</v>
      </c>
      <c r="F281" s="71"/>
      <c r="G281" s="84" t="s">
        <v>898</v>
      </c>
      <c r="H281" s="84" t="s">
        <v>135</v>
      </c>
      <c r="I281" s="81">
        <v>4099.3575707749496</v>
      </c>
      <c r="J281" s="83">
        <v>6106</v>
      </c>
      <c r="K281" s="71"/>
      <c r="L281" s="81">
        <v>834.52278208725295</v>
      </c>
      <c r="M281" s="82">
        <v>6.9400946391514999E-6</v>
      </c>
      <c r="N281" s="82">
        <v>2.2913414760370471E-3</v>
      </c>
      <c r="O281" s="82">
        <v>3.1711443413689317E-4</v>
      </c>
    </row>
    <row r="282" spans="2:15">
      <c r="B282" s="74" t="s">
        <v>1748</v>
      </c>
      <c r="C282" s="71" t="s">
        <v>1749</v>
      </c>
      <c r="D282" s="84" t="s">
        <v>27</v>
      </c>
      <c r="E282" s="84" t="s">
        <v>858</v>
      </c>
      <c r="F282" s="71"/>
      <c r="G282" s="84" t="s">
        <v>968</v>
      </c>
      <c r="H282" s="84" t="s">
        <v>137</v>
      </c>
      <c r="I282" s="81">
        <v>12983.783433254477</v>
      </c>
      <c r="J282" s="83">
        <v>1508</v>
      </c>
      <c r="K282" s="71"/>
      <c r="L282" s="81">
        <v>766.08887360419601</v>
      </c>
      <c r="M282" s="82">
        <v>4.1615561550253784E-6</v>
      </c>
      <c r="N282" s="82">
        <v>2.1034431271359415E-3</v>
      </c>
      <c r="O282" s="82">
        <v>2.9110989521933064E-4</v>
      </c>
    </row>
    <row r="283" spans="2:15">
      <c r="B283" s="74" t="s">
        <v>1750</v>
      </c>
      <c r="C283" s="71" t="s">
        <v>1751</v>
      </c>
      <c r="D283" s="84" t="s">
        <v>1472</v>
      </c>
      <c r="E283" s="84" t="s">
        <v>858</v>
      </c>
      <c r="F283" s="71"/>
      <c r="G283" s="84" t="s">
        <v>926</v>
      </c>
      <c r="H283" s="84" t="s">
        <v>135</v>
      </c>
      <c r="I283" s="81">
        <v>8496.8502376062606</v>
      </c>
      <c r="J283" s="83">
        <v>1004</v>
      </c>
      <c r="K283" s="71"/>
      <c r="L283" s="81">
        <v>284.41812686947532</v>
      </c>
      <c r="M283" s="82">
        <v>2.4628551413351479E-4</v>
      </c>
      <c r="N283" s="82">
        <v>7.8092421755438402E-4</v>
      </c>
      <c r="O283" s="82">
        <v>1.080774489282411E-4</v>
      </c>
    </row>
    <row r="284" spans="2:15">
      <c r="B284" s="74" t="s">
        <v>1752</v>
      </c>
      <c r="C284" s="71" t="s">
        <v>1753</v>
      </c>
      <c r="D284" s="84" t="s">
        <v>1472</v>
      </c>
      <c r="E284" s="84" t="s">
        <v>858</v>
      </c>
      <c r="F284" s="71"/>
      <c r="G284" s="84" t="s">
        <v>891</v>
      </c>
      <c r="H284" s="84" t="s">
        <v>135</v>
      </c>
      <c r="I284" s="81">
        <v>5241.4907636352691</v>
      </c>
      <c r="J284" s="83">
        <v>11828</v>
      </c>
      <c r="K284" s="71"/>
      <c r="L284" s="81">
        <v>2066.9584007738258</v>
      </c>
      <c r="M284" s="82">
        <v>1.0106852793233696E-6</v>
      </c>
      <c r="N284" s="82">
        <v>5.6752285433006814E-3</v>
      </c>
      <c r="O284" s="82">
        <v>7.8543373256568323E-4</v>
      </c>
    </row>
    <row r="285" spans="2:15">
      <c r="B285" s="74" t="s">
        <v>1754</v>
      </c>
      <c r="C285" s="71" t="s">
        <v>1755</v>
      </c>
      <c r="D285" s="84" t="s">
        <v>1472</v>
      </c>
      <c r="E285" s="84" t="s">
        <v>858</v>
      </c>
      <c r="F285" s="71"/>
      <c r="G285" s="84" t="s">
        <v>954</v>
      </c>
      <c r="H285" s="84" t="s">
        <v>135</v>
      </c>
      <c r="I285" s="81">
        <v>1490.6754802818</v>
      </c>
      <c r="J285" s="83">
        <v>19807</v>
      </c>
      <c r="K285" s="71"/>
      <c r="L285" s="81">
        <v>984.39047999297338</v>
      </c>
      <c r="M285" s="82">
        <v>2.9896251667601322E-6</v>
      </c>
      <c r="N285" s="82">
        <v>2.7028318265708974E-3</v>
      </c>
      <c r="O285" s="82">
        <v>3.7406340094389213E-4</v>
      </c>
    </row>
    <row r="286" spans="2:15">
      <c r="B286" s="74" t="s">
        <v>1540</v>
      </c>
      <c r="C286" s="71" t="s">
        <v>1541</v>
      </c>
      <c r="D286" s="84" t="s">
        <v>1469</v>
      </c>
      <c r="E286" s="84" t="s">
        <v>858</v>
      </c>
      <c r="F286" s="71"/>
      <c r="G286" s="84" t="s">
        <v>875</v>
      </c>
      <c r="H286" s="84" t="s">
        <v>135</v>
      </c>
      <c r="I286" s="81">
        <v>135934.567738432</v>
      </c>
      <c r="J286" s="83">
        <v>1154</v>
      </c>
      <c r="K286" s="71"/>
      <c r="L286" s="81">
        <v>5229.9954956262309</v>
      </c>
      <c r="M286" s="82">
        <v>1.2403110919644342E-4</v>
      </c>
      <c r="N286" s="82">
        <v>1.435995020848019E-2</v>
      </c>
      <c r="O286" s="82">
        <v>1.9873718222357746E-3</v>
      </c>
    </row>
    <row r="287" spans="2:15">
      <c r="B287" s="74" t="s">
        <v>1756</v>
      </c>
      <c r="C287" s="71" t="s">
        <v>1757</v>
      </c>
      <c r="D287" s="84" t="s">
        <v>1472</v>
      </c>
      <c r="E287" s="84" t="s">
        <v>858</v>
      </c>
      <c r="F287" s="71"/>
      <c r="G287" s="84" t="s">
        <v>1559</v>
      </c>
      <c r="H287" s="84" t="s">
        <v>135</v>
      </c>
      <c r="I287" s="81">
        <v>7453.3774014090004</v>
      </c>
      <c r="J287" s="83">
        <v>1045</v>
      </c>
      <c r="K287" s="71"/>
      <c r="L287" s="81">
        <v>259.67790467831674</v>
      </c>
      <c r="M287" s="82">
        <v>7.278688868563477E-5</v>
      </c>
      <c r="N287" s="82">
        <v>7.1299521855067941E-4</v>
      </c>
      <c r="O287" s="82">
        <v>9.8676289692123346E-5</v>
      </c>
    </row>
    <row r="288" spans="2:15">
      <c r="B288" s="74" t="s">
        <v>1758</v>
      </c>
      <c r="C288" s="71" t="s">
        <v>1759</v>
      </c>
      <c r="D288" s="84" t="s">
        <v>1472</v>
      </c>
      <c r="E288" s="84" t="s">
        <v>858</v>
      </c>
      <c r="F288" s="71"/>
      <c r="G288" s="84" t="s">
        <v>954</v>
      </c>
      <c r="H288" s="84" t="s">
        <v>135</v>
      </c>
      <c r="I288" s="81">
        <v>4995.2535344288162</v>
      </c>
      <c r="J288" s="83">
        <v>6615</v>
      </c>
      <c r="K288" s="71"/>
      <c r="L288" s="81">
        <v>1101.6736950214197</v>
      </c>
      <c r="M288" s="82">
        <v>4.160522892188823E-6</v>
      </c>
      <c r="N288" s="82">
        <v>3.0248552641641844E-3</v>
      </c>
      <c r="O288" s="82">
        <v>4.1863042914949564E-4</v>
      </c>
    </row>
    <row r="289" spans="2:15">
      <c r="B289" s="74" t="s">
        <v>1760</v>
      </c>
      <c r="C289" s="71" t="s">
        <v>1761</v>
      </c>
      <c r="D289" s="84" t="s">
        <v>125</v>
      </c>
      <c r="E289" s="84" t="s">
        <v>858</v>
      </c>
      <c r="F289" s="71"/>
      <c r="G289" s="84" t="s">
        <v>891</v>
      </c>
      <c r="H289" s="84" t="s">
        <v>144</v>
      </c>
      <c r="I289" s="81">
        <v>348.07272463904405</v>
      </c>
      <c r="J289" s="83">
        <v>4679000</v>
      </c>
      <c r="K289" s="71"/>
      <c r="L289" s="81">
        <v>490.64176027127053</v>
      </c>
      <c r="M289" s="82">
        <v>2.2140494093253109E-6</v>
      </c>
      <c r="N289" s="82">
        <v>1.3471505383873933E-3</v>
      </c>
      <c r="O289" s="82">
        <v>1.8644138603766193E-4</v>
      </c>
    </row>
    <row r="290" spans="2:15">
      <c r="B290" s="74" t="s">
        <v>1762</v>
      </c>
      <c r="C290" s="71" t="s">
        <v>1763</v>
      </c>
      <c r="D290" s="84" t="s">
        <v>1469</v>
      </c>
      <c r="E290" s="84" t="s">
        <v>858</v>
      </c>
      <c r="F290" s="71"/>
      <c r="G290" s="84" t="s">
        <v>1080</v>
      </c>
      <c r="H290" s="84" t="s">
        <v>135</v>
      </c>
      <c r="I290" s="81">
        <v>7751.51249746536</v>
      </c>
      <c r="J290" s="83">
        <v>5379</v>
      </c>
      <c r="K290" s="71"/>
      <c r="L290" s="81">
        <v>1390.1241600337059</v>
      </c>
      <c r="M290" s="82">
        <v>6.3521756000125678E-5</v>
      </c>
      <c r="N290" s="82">
        <v>3.8168510352223801E-3</v>
      </c>
      <c r="O290" s="82">
        <v>5.2824014616658136E-4</v>
      </c>
    </row>
    <row r="291" spans="2:15">
      <c r="B291" s="74" t="s">
        <v>1764</v>
      </c>
      <c r="C291" s="71" t="s">
        <v>1765</v>
      </c>
      <c r="D291" s="84" t="s">
        <v>1469</v>
      </c>
      <c r="E291" s="84" t="s">
        <v>858</v>
      </c>
      <c r="F291" s="71"/>
      <c r="G291" s="84" t="s">
        <v>880</v>
      </c>
      <c r="H291" s="84" t="s">
        <v>135</v>
      </c>
      <c r="I291" s="81">
        <v>8505.7120683933863</v>
      </c>
      <c r="J291" s="83">
        <v>5134</v>
      </c>
      <c r="K291" s="71"/>
      <c r="L291" s="81">
        <v>1455.9019807689465</v>
      </c>
      <c r="M291" s="82">
        <v>8.2245635867441257E-5</v>
      </c>
      <c r="N291" s="82">
        <v>3.9974565885866837E-3</v>
      </c>
      <c r="O291" s="82">
        <v>5.5323538518095843E-4</v>
      </c>
    </row>
    <row r="292" spans="2:15">
      <c r="B292" s="74" t="s">
        <v>1766</v>
      </c>
      <c r="C292" s="71" t="s">
        <v>1767</v>
      </c>
      <c r="D292" s="84" t="s">
        <v>27</v>
      </c>
      <c r="E292" s="84" t="s">
        <v>858</v>
      </c>
      <c r="F292" s="71"/>
      <c r="G292" s="84" t="s">
        <v>931</v>
      </c>
      <c r="H292" s="84" t="s">
        <v>142</v>
      </c>
      <c r="I292" s="81">
        <v>745.3377401409</v>
      </c>
      <c r="J292" s="83">
        <v>130200</v>
      </c>
      <c r="K292" s="71"/>
      <c r="L292" s="81">
        <v>510.54308498473335</v>
      </c>
      <c r="M292" s="82">
        <v>3.6902757900127391E-6</v>
      </c>
      <c r="N292" s="82">
        <v>1.4017934213893227E-3</v>
      </c>
      <c r="O292" s="82">
        <v>1.9400378871922764E-4</v>
      </c>
    </row>
    <row r="293" spans="2:15">
      <c r="B293" s="74" t="s">
        <v>1768</v>
      </c>
      <c r="C293" s="71" t="s">
        <v>1769</v>
      </c>
      <c r="D293" s="84" t="s">
        <v>1472</v>
      </c>
      <c r="E293" s="84" t="s">
        <v>858</v>
      </c>
      <c r="F293" s="71"/>
      <c r="G293" s="84" t="s">
        <v>1032</v>
      </c>
      <c r="H293" s="84" t="s">
        <v>135</v>
      </c>
      <c r="I293" s="81">
        <v>2571.4152034861049</v>
      </c>
      <c r="J293" s="83">
        <v>7992</v>
      </c>
      <c r="K293" s="71"/>
      <c r="L293" s="81">
        <v>685.16201521074572</v>
      </c>
      <c r="M293" s="82">
        <v>6.5645268263253209E-6</v>
      </c>
      <c r="N293" s="82">
        <v>1.8812430013364979E-3</v>
      </c>
      <c r="O293" s="82">
        <v>2.603580985556989E-4</v>
      </c>
    </row>
    <row r="294" spans="2:15">
      <c r="B294" s="74" t="s">
        <v>1770</v>
      </c>
      <c r="C294" s="71" t="s">
        <v>1771</v>
      </c>
      <c r="D294" s="84" t="s">
        <v>27</v>
      </c>
      <c r="E294" s="84" t="s">
        <v>858</v>
      </c>
      <c r="F294" s="71"/>
      <c r="G294" s="84" t="s">
        <v>931</v>
      </c>
      <c r="H294" s="84" t="s">
        <v>137</v>
      </c>
      <c r="I294" s="81">
        <v>4910.8763084671527</v>
      </c>
      <c r="J294" s="83">
        <v>8736</v>
      </c>
      <c r="K294" s="71"/>
      <c r="L294" s="81">
        <v>1678.6036815905557</v>
      </c>
      <c r="M294" s="82">
        <v>8.3021272444794535E-6</v>
      </c>
      <c r="N294" s="82">
        <v>4.6089265865659531E-3</v>
      </c>
      <c r="O294" s="82">
        <v>6.3786090452356203E-4</v>
      </c>
    </row>
    <row r="295" spans="2:15">
      <c r="B295" s="74" t="s">
        <v>1772</v>
      </c>
      <c r="C295" s="71" t="s">
        <v>1773</v>
      </c>
      <c r="D295" s="84" t="s">
        <v>1472</v>
      </c>
      <c r="E295" s="84" t="s">
        <v>858</v>
      </c>
      <c r="F295" s="71"/>
      <c r="G295" s="84" t="s">
        <v>880</v>
      </c>
      <c r="H295" s="84" t="s">
        <v>135</v>
      </c>
      <c r="I295" s="81">
        <v>2419.7911470057957</v>
      </c>
      <c r="J295" s="83">
        <v>21173</v>
      </c>
      <c r="K295" s="71"/>
      <c r="L295" s="81">
        <v>1708.1494934574309</v>
      </c>
      <c r="M295" s="82">
        <v>1.4266680856316414E-6</v>
      </c>
      <c r="N295" s="82">
        <v>4.6900502486479315E-3</v>
      </c>
      <c r="O295" s="82">
        <v>6.4908816351803204E-4</v>
      </c>
    </row>
    <row r="296" spans="2:15">
      <c r="B296" s="74" t="s">
        <v>1774</v>
      </c>
      <c r="C296" s="71" t="s">
        <v>1775</v>
      </c>
      <c r="D296" s="84" t="s">
        <v>27</v>
      </c>
      <c r="E296" s="84" t="s">
        <v>858</v>
      </c>
      <c r="F296" s="71"/>
      <c r="G296" s="84" t="s">
        <v>931</v>
      </c>
      <c r="H296" s="84" t="s">
        <v>141</v>
      </c>
      <c r="I296" s="81">
        <v>17068.234249226611</v>
      </c>
      <c r="J296" s="83">
        <v>22090</v>
      </c>
      <c r="K296" s="71"/>
      <c r="L296" s="81">
        <v>1441.0365398290235</v>
      </c>
      <c r="M296" s="82">
        <v>1.0745117778180908E-5</v>
      </c>
      <c r="N296" s="82">
        <v>3.9566406850351571E-3</v>
      </c>
      <c r="O296" s="82">
        <v>5.4758659284952715E-4</v>
      </c>
    </row>
    <row r="297" spans="2:15">
      <c r="B297" s="74" t="s">
        <v>1776</v>
      </c>
      <c r="C297" s="71" t="s">
        <v>1777</v>
      </c>
      <c r="D297" s="84" t="s">
        <v>1472</v>
      </c>
      <c r="E297" s="84" t="s">
        <v>858</v>
      </c>
      <c r="F297" s="71"/>
      <c r="G297" s="84" t="s">
        <v>1002</v>
      </c>
      <c r="H297" s="84" t="s">
        <v>135</v>
      </c>
      <c r="I297" s="81">
        <v>4332.4321354908307</v>
      </c>
      <c r="J297" s="83">
        <v>13583</v>
      </c>
      <c r="K297" s="81">
        <v>7.944380786728126</v>
      </c>
      <c r="L297" s="81">
        <v>1969.9175535305869</v>
      </c>
      <c r="M297" s="82">
        <v>1.5379204381558455E-6</v>
      </c>
      <c r="N297" s="82">
        <v>5.4087843875137388E-3</v>
      </c>
      <c r="O297" s="82">
        <v>7.4855870168307891E-4</v>
      </c>
    </row>
    <row r="298" spans="2:15">
      <c r="B298" s="74" t="s">
        <v>1778</v>
      </c>
      <c r="C298" s="71" t="s">
        <v>1779</v>
      </c>
      <c r="D298" s="84" t="s">
        <v>1472</v>
      </c>
      <c r="E298" s="84" t="s">
        <v>858</v>
      </c>
      <c r="F298" s="71"/>
      <c r="G298" s="84" t="s">
        <v>1080</v>
      </c>
      <c r="H298" s="84" t="s">
        <v>135</v>
      </c>
      <c r="I298" s="81">
        <v>2860.9789155387275</v>
      </c>
      <c r="J298" s="83">
        <v>18452</v>
      </c>
      <c r="K298" s="71"/>
      <c r="L298" s="81">
        <v>1760.044703547082</v>
      </c>
      <c r="M298" s="82">
        <v>1.5760677646455676E-6</v>
      </c>
      <c r="N298" s="82">
        <v>4.8325384464999602E-3</v>
      </c>
      <c r="O298" s="82">
        <v>6.6880808073926652E-4</v>
      </c>
    </row>
    <row r="299" spans="2:15">
      <c r="B299" s="74" t="s">
        <v>1780</v>
      </c>
      <c r="C299" s="71" t="s">
        <v>1781</v>
      </c>
      <c r="D299" s="84" t="s">
        <v>1469</v>
      </c>
      <c r="E299" s="84" t="s">
        <v>858</v>
      </c>
      <c r="F299" s="71"/>
      <c r="G299" s="84" t="s">
        <v>943</v>
      </c>
      <c r="H299" s="84" t="s">
        <v>135</v>
      </c>
      <c r="I299" s="81">
        <v>11180.0661021135</v>
      </c>
      <c r="J299" s="83">
        <v>2026</v>
      </c>
      <c r="K299" s="71"/>
      <c r="L299" s="81">
        <v>755.17813618889454</v>
      </c>
      <c r="M299" s="82">
        <v>4.9946439024742571E-5</v>
      </c>
      <c r="N299" s="82">
        <v>2.0734856164358736E-3</v>
      </c>
      <c r="O299" s="82">
        <v>2.8696387021469772E-4</v>
      </c>
    </row>
    <row r="300" spans="2:15">
      <c r="B300" s="74" t="s">
        <v>1782</v>
      </c>
      <c r="C300" s="71" t="s">
        <v>1783</v>
      </c>
      <c r="D300" s="84" t="s">
        <v>1472</v>
      </c>
      <c r="E300" s="84" t="s">
        <v>858</v>
      </c>
      <c r="F300" s="71"/>
      <c r="G300" s="84" t="s">
        <v>943</v>
      </c>
      <c r="H300" s="84" t="s">
        <v>135</v>
      </c>
      <c r="I300" s="81">
        <v>2236.0132204226998</v>
      </c>
      <c r="J300" s="83">
        <v>5921</v>
      </c>
      <c r="K300" s="71"/>
      <c r="L300" s="81">
        <v>441.40273883261398</v>
      </c>
      <c r="M300" s="82">
        <v>5.3186866491112347E-6</v>
      </c>
      <c r="N300" s="82">
        <v>1.2119554131210888E-3</v>
      </c>
      <c r="O300" s="82">
        <v>1.6773080706231002E-4</v>
      </c>
    </row>
    <row r="301" spans="2:15">
      <c r="B301" s="123"/>
      <c r="C301" s="123"/>
      <c r="D301" s="123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</row>
    <row r="302" spans="2:15">
      <c r="B302" s="123"/>
      <c r="C302" s="123"/>
      <c r="D302" s="123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</row>
    <row r="303" spans="2:15">
      <c r="B303" s="123"/>
      <c r="C303" s="123"/>
      <c r="D303" s="123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</row>
    <row r="304" spans="2:15">
      <c r="B304" s="125" t="s">
        <v>228</v>
      </c>
      <c r="C304" s="123"/>
      <c r="D304" s="123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</row>
    <row r="305" spans="2:15">
      <c r="B305" s="125" t="s">
        <v>115</v>
      </c>
      <c r="C305" s="123"/>
      <c r="D305" s="123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</row>
    <row r="306" spans="2:15">
      <c r="B306" s="125" t="s">
        <v>210</v>
      </c>
      <c r="C306" s="123"/>
      <c r="D306" s="123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2:15">
      <c r="B307" s="125" t="s">
        <v>218</v>
      </c>
      <c r="C307" s="123"/>
      <c r="D307" s="123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2:15">
      <c r="B308" s="125" t="s">
        <v>225</v>
      </c>
      <c r="C308" s="123"/>
      <c r="D308" s="123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2:15">
      <c r="B309" s="123"/>
      <c r="C309" s="123"/>
      <c r="D309" s="123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</row>
    <row r="310" spans="2:15">
      <c r="B310" s="123"/>
      <c r="C310" s="123"/>
      <c r="D310" s="123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</row>
    <row r="311" spans="2:15">
      <c r="B311" s="123"/>
      <c r="C311" s="123"/>
      <c r="D311" s="123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</row>
    <row r="312" spans="2:15">
      <c r="B312" s="123"/>
      <c r="C312" s="123"/>
      <c r="D312" s="123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</row>
    <row r="313" spans="2:15">
      <c r="B313" s="123"/>
      <c r="C313" s="123"/>
      <c r="D313" s="123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</row>
    <row r="314" spans="2:15">
      <c r="B314" s="123"/>
      <c r="C314" s="123"/>
      <c r="D314" s="123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2:15">
      <c r="B315" s="123"/>
      <c r="C315" s="123"/>
      <c r="D315" s="123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2:15">
      <c r="B316" s="123"/>
      <c r="C316" s="123"/>
      <c r="D316" s="123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2:15">
      <c r="B317" s="123"/>
      <c r="C317" s="123"/>
      <c r="D317" s="123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</row>
    <row r="318" spans="2:15">
      <c r="B318" s="123"/>
      <c r="C318" s="123"/>
      <c r="D318" s="123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</row>
    <row r="319" spans="2:15">
      <c r="B319" s="123"/>
      <c r="C319" s="123"/>
      <c r="D319" s="123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</row>
    <row r="320" spans="2:15">
      <c r="B320" s="123"/>
      <c r="C320" s="123"/>
      <c r="D320" s="123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2:15">
      <c r="B321" s="123"/>
      <c r="C321" s="123"/>
      <c r="D321" s="123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2:15">
      <c r="B322" s="123"/>
      <c r="C322" s="123"/>
      <c r="D322" s="123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</row>
    <row r="323" spans="2:15">
      <c r="B323" s="123"/>
      <c r="C323" s="123"/>
      <c r="D323" s="123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2:15">
      <c r="B324" s="123"/>
      <c r="C324" s="123"/>
      <c r="D324" s="123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</row>
    <row r="325" spans="2:15">
      <c r="B325" s="123"/>
      <c r="C325" s="123"/>
      <c r="D325" s="123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</row>
    <row r="326" spans="2:15">
      <c r="B326" s="123"/>
      <c r="C326" s="123"/>
      <c r="D326" s="123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</row>
    <row r="327" spans="2:15">
      <c r="B327" s="123"/>
      <c r="C327" s="123"/>
      <c r="D327" s="123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</row>
    <row r="328" spans="2:15">
      <c r="B328" s="123"/>
      <c r="C328" s="123"/>
      <c r="D328" s="123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</row>
    <row r="329" spans="2:15">
      <c r="B329" s="123"/>
      <c r="C329" s="123"/>
      <c r="D329" s="123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</row>
    <row r="330" spans="2:15">
      <c r="B330" s="123"/>
      <c r="C330" s="123"/>
      <c r="D330" s="123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</row>
    <row r="331" spans="2:15">
      <c r="B331" s="123"/>
      <c r="C331" s="123"/>
      <c r="D331" s="123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</row>
    <row r="332" spans="2:15">
      <c r="B332" s="123"/>
      <c r="C332" s="123"/>
      <c r="D332" s="123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2:15">
      <c r="B333" s="123"/>
      <c r="C333" s="123"/>
      <c r="D333" s="123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2:15">
      <c r="B334" s="123"/>
      <c r="C334" s="123"/>
      <c r="D334" s="123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2:15">
      <c r="B335" s="123"/>
      <c r="C335" s="123"/>
      <c r="D335" s="123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2:15">
      <c r="B336" s="123"/>
      <c r="C336" s="123"/>
      <c r="D336" s="123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2:15">
      <c r="B337" s="123"/>
      <c r="C337" s="123"/>
      <c r="D337" s="123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2:15">
      <c r="B338" s="123"/>
      <c r="C338" s="123"/>
      <c r="D338" s="123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2:15">
      <c r="B339" s="123"/>
      <c r="C339" s="123"/>
      <c r="D339" s="123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2:15">
      <c r="B340" s="123"/>
      <c r="C340" s="123"/>
      <c r="D340" s="123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2:15">
      <c r="B341" s="123"/>
      <c r="C341" s="123"/>
      <c r="D341" s="123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2:15">
      <c r="B342" s="123"/>
      <c r="C342" s="123"/>
      <c r="D342" s="123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2:15">
      <c r="B343" s="123"/>
      <c r="C343" s="123"/>
      <c r="D343" s="123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2:15">
      <c r="B344" s="123"/>
      <c r="C344" s="123"/>
      <c r="D344" s="123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2:15">
      <c r="B345" s="123"/>
      <c r="C345" s="123"/>
      <c r="D345" s="123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2:15">
      <c r="B346" s="123"/>
      <c r="C346" s="123"/>
      <c r="D346" s="123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2:15">
      <c r="B347" s="123"/>
      <c r="C347" s="123"/>
      <c r="D347" s="123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2:15">
      <c r="B348" s="123"/>
      <c r="C348" s="123"/>
      <c r="D348" s="123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2:15">
      <c r="B349" s="123"/>
      <c r="C349" s="123"/>
      <c r="D349" s="123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2:15">
      <c r="B350" s="123"/>
      <c r="C350" s="123"/>
      <c r="D350" s="123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2:15">
      <c r="B351" s="123"/>
      <c r="C351" s="123"/>
      <c r="D351" s="123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2:15">
      <c r="B352" s="123"/>
      <c r="C352" s="123"/>
      <c r="D352" s="123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2:15">
      <c r="B353" s="123"/>
      <c r="C353" s="123"/>
      <c r="D353" s="123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2:15">
      <c r="B354" s="123"/>
      <c r="C354" s="123"/>
      <c r="D354" s="123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2:15">
      <c r="B355" s="123"/>
      <c r="C355" s="123"/>
      <c r="D355" s="123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2:15">
      <c r="B356" s="123"/>
      <c r="C356" s="123"/>
      <c r="D356" s="123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2:15">
      <c r="B357" s="123"/>
      <c r="C357" s="123"/>
      <c r="D357" s="123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2:15">
      <c r="B358" s="123"/>
      <c r="C358" s="123"/>
      <c r="D358" s="123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2:15">
      <c r="B359" s="131"/>
      <c r="C359" s="123"/>
      <c r="D359" s="123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2:15">
      <c r="B360" s="131"/>
      <c r="C360" s="123"/>
      <c r="D360" s="123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2:15">
      <c r="B361" s="132"/>
      <c r="C361" s="123"/>
      <c r="D361" s="123"/>
      <c r="E361" s="123"/>
      <c r="F361" s="123"/>
      <c r="G361" s="123"/>
      <c r="H361" s="124"/>
      <c r="I361" s="124"/>
      <c r="J361" s="124"/>
      <c r="K361" s="124"/>
      <c r="L361" s="124"/>
      <c r="M361" s="124"/>
      <c r="N361" s="124"/>
      <c r="O361" s="124"/>
    </row>
    <row r="362" spans="2:15">
      <c r="B362" s="123"/>
      <c r="C362" s="123"/>
      <c r="D362" s="123"/>
      <c r="E362" s="123"/>
      <c r="F362" s="123"/>
      <c r="G362" s="123"/>
      <c r="H362" s="124"/>
      <c r="I362" s="124"/>
      <c r="J362" s="124"/>
      <c r="K362" s="124"/>
      <c r="L362" s="124"/>
      <c r="M362" s="124"/>
      <c r="N362" s="124"/>
      <c r="O362" s="124"/>
    </row>
    <row r="363" spans="2:15">
      <c r="B363" s="123"/>
      <c r="C363" s="123"/>
      <c r="D363" s="123"/>
      <c r="E363" s="123"/>
      <c r="F363" s="123"/>
      <c r="G363" s="123"/>
      <c r="H363" s="124"/>
      <c r="I363" s="124"/>
      <c r="J363" s="124"/>
      <c r="K363" s="124"/>
      <c r="L363" s="124"/>
      <c r="M363" s="124"/>
      <c r="N363" s="124"/>
      <c r="O363" s="124"/>
    </row>
    <row r="364" spans="2:15">
      <c r="B364" s="123"/>
      <c r="C364" s="123"/>
      <c r="D364" s="123"/>
      <c r="E364" s="123"/>
      <c r="F364" s="123"/>
      <c r="G364" s="123"/>
      <c r="H364" s="124"/>
      <c r="I364" s="124"/>
      <c r="J364" s="124"/>
      <c r="K364" s="124"/>
      <c r="L364" s="124"/>
      <c r="M364" s="124"/>
      <c r="N364" s="124"/>
      <c r="O364" s="124"/>
    </row>
    <row r="365" spans="2:15">
      <c r="B365" s="123"/>
      <c r="C365" s="123"/>
      <c r="D365" s="123"/>
      <c r="E365" s="123"/>
      <c r="F365" s="123"/>
      <c r="G365" s="123"/>
      <c r="H365" s="124"/>
      <c r="I365" s="124"/>
      <c r="J365" s="124"/>
      <c r="K365" s="124"/>
      <c r="L365" s="124"/>
      <c r="M365" s="124"/>
      <c r="N365" s="124"/>
      <c r="O365" s="124"/>
    </row>
    <row r="366" spans="2:15">
      <c r="B366" s="123"/>
      <c r="C366" s="123"/>
      <c r="D366" s="123"/>
      <c r="E366" s="123"/>
      <c r="F366" s="123"/>
      <c r="G366" s="123"/>
      <c r="H366" s="124"/>
      <c r="I366" s="124"/>
      <c r="J366" s="124"/>
      <c r="K366" s="124"/>
      <c r="L366" s="124"/>
      <c r="M366" s="124"/>
      <c r="N366" s="124"/>
      <c r="O366" s="124"/>
    </row>
    <row r="367" spans="2:15">
      <c r="B367" s="123"/>
      <c r="C367" s="123"/>
      <c r="D367" s="123"/>
      <c r="E367" s="123"/>
      <c r="F367" s="123"/>
      <c r="G367" s="123"/>
      <c r="H367" s="124"/>
      <c r="I367" s="124"/>
      <c r="J367" s="124"/>
      <c r="K367" s="124"/>
      <c r="L367" s="124"/>
      <c r="M367" s="124"/>
      <c r="N367" s="124"/>
      <c r="O367" s="124"/>
    </row>
    <row r="368" spans="2:15">
      <c r="B368" s="123"/>
      <c r="C368" s="123"/>
      <c r="D368" s="123"/>
      <c r="E368" s="123"/>
      <c r="F368" s="123"/>
      <c r="G368" s="123"/>
      <c r="H368" s="124"/>
      <c r="I368" s="124"/>
      <c r="J368" s="124"/>
      <c r="K368" s="124"/>
      <c r="L368" s="124"/>
      <c r="M368" s="124"/>
      <c r="N368" s="124"/>
      <c r="O368" s="124"/>
    </row>
    <row r="369" spans="2:15">
      <c r="B369" s="123"/>
      <c r="C369" s="123"/>
      <c r="D369" s="123"/>
      <c r="E369" s="123"/>
      <c r="F369" s="123"/>
      <c r="G369" s="123"/>
      <c r="H369" s="124"/>
      <c r="I369" s="124"/>
      <c r="J369" s="124"/>
      <c r="K369" s="124"/>
      <c r="L369" s="124"/>
      <c r="M369" s="124"/>
      <c r="N369" s="124"/>
      <c r="O369" s="124"/>
    </row>
    <row r="370" spans="2:15">
      <c r="B370" s="123"/>
      <c r="C370" s="123"/>
      <c r="D370" s="123"/>
      <c r="E370" s="123"/>
      <c r="F370" s="123"/>
      <c r="G370" s="123"/>
      <c r="H370" s="124"/>
      <c r="I370" s="124"/>
      <c r="J370" s="124"/>
      <c r="K370" s="124"/>
      <c r="L370" s="124"/>
      <c r="M370" s="124"/>
      <c r="N370" s="124"/>
      <c r="O370" s="124"/>
    </row>
    <row r="371" spans="2:15">
      <c r="B371" s="123"/>
      <c r="C371" s="123"/>
      <c r="D371" s="123"/>
      <c r="E371" s="123"/>
      <c r="F371" s="123"/>
      <c r="G371" s="123"/>
      <c r="H371" s="124"/>
      <c r="I371" s="124"/>
      <c r="J371" s="124"/>
      <c r="K371" s="124"/>
      <c r="L371" s="124"/>
      <c r="M371" s="124"/>
      <c r="N371" s="124"/>
      <c r="O371" s="124"/>
    </row>
    <row r="372" spans="2:15">
      <c r="B372" s="123"/>
      <c r="C372" s="123"/>
      <c r="D372" s="123"/>
      <c r="E372" s="123"/>
      <c r="F372" s="123"/>
      <c r="G372" s="123"/>
      <c r="H372" s="124"/>
      <c r="I372" s="124"/>
      <c r="J372" s="124"/>
      <c r="K372" s="124"/>
      <c r="L372" s="124"/>
      <c r="M372" s="124"/>
      <c r="N372" s="124"/>
      <c r="O372" s="124"/>
    </row>
    <row r="373" spans="2:15">
      <c r="B373" s="123"/>
      <c r="C373" s="123"/>
      <c r="D373" s="123"/>
      <c r="E373" s="123"/>
      <c r="F373" s="123"/>
      <c r="G373" s="123"/>
      <c r="H373" s="124"/>
      <c r="I373" s="124"/>
      <c r="J373" s="124"/>
      <c r="K373" s="124"/>
      <c r="L373" s="124"/>
      <c r="M373" s="124"/>
      <c r="N373" s="124"/>
      <c r="O373" s="124"/>
    </row>
    <row r="374" spans="2:15">
      <c r="B374" s="123"/>
      <c r="C374" s="123"/>
      <c r="D374" s="123"/>
      <c r="E374" s="123"/>
      <c r="F374" s="123"/>
      <c r="G374" s="123"/>
      <c r="H374" s="124"/>
      <c r="I374" s="124"/>
      <c r="J374" s="124"/>
      <c r="K374" s="124"/>
      <c r="L374" s="124"/>
      <c r="M374" s="124"/>
      <c r="N374" s="124"/>
      <c r="O374" s="124"/>
    </row>
    <row r="375" spans="2:15">
      <c r="B375" s="123"/>
      <c r="C375" s="123"/>
      <c r="D375" s="123"/>
      <c r="E375" s="123"/>
      <c r="F375" s="123"/>
      <c r="G375" s="123"/>
      <c r="H375" s="124"/>
      <c r="I375" s="124"/>
      <c r="J375" s="124"/>
      <c r="K375" s="124"/>
      <c r="L375" s="124"/>
      <c r="M375" s="124"/>
      <c r="N375" s="124"/>
      <c r="O375" s="124"/>
    </row>
    <row r="376" spans="2:15">
      <c r="B376" s="123"/>
      <c r="C376" s="123"/>
      <c r="D376" s="123"/>
      <c r="E376" s="123"/>
      <c r="F376" s="123"/>
      <c r="G376" s="123"/>
      <c r="H376" s="124"/>
      <c r="I376" s="124"/>
      <c r="J376" s="124"/>
      <c r="K376" s="124"/>
      <c r="L376" s="124"/>
      <c r="M376" s="124"/>
      <c r="N376" s="124"/>
      <c r="O376" s="124"/>
    </row>
    <row r="377" spans="2:15">
      <c r="B377" s="123"/>
      <c r="C377" s="123"/>
      <c r="D377" s="123"/>
      <c r="E377" s="123"/>
      <c r="F377" s="123"/>
      <c r="G377" s="123"/>
      <c r="H377" s="124"/>
      <c r="I377" s="124"/>
      <c r="J377" s="124"/>
      <c r="K377" s="124"/>
      <c r="L377" s="124"/>
      <c r="M377" s="124"/>
      <c r="N377" s="124"/>
      <c r="O377" s="124"/>
    </row>
    <row r="378" spans="2:15">
      <c r="B378" s="123"/>
      <c r="C378" s="123"/>
      <c r="D378" s="123"/>
      <c r="E378" s="123"/>
      <c r="F378" s="123"/>
      <c r="G378" s="123"/>
      <c r="H378" s="124"/>
      <c r="I378" s="124"/>
      <c r="J378" s="124"/>
      <c r="K378" s="124"/>
      <c r="L378" s="124"/>
      <c r="M378" s="124"/>
      <c r="N378" s="124"/>
      <c r="O378" s="124"/>
    </row>
    <row r="379" spans="2:15">
      <c r="B379" s="123"/>
      <c r="C379" s="123"/>
      <c r="D379" s="123"/>
      <c r="E379" s="123"/>
      <c r="F379" s="123"/>
      <c r="G379" s="123"/>
      <c r="H379" s="124"/>
      <c r="I379" s="124"/>
      <c r="J379" s="124"/>
      <c r="K379" s="124"/>
      <c r="L379" s="124"/>
      <c r="M379" s="124"/>
      <c r="N379" s="124"/>
      <c r="O379" s="124"/>
    </row>
    <row r="380" spans="2:15">
      <c r="B380" s="123"/>
      <c r="C380" s="123"/>
      <c r="D380" s="123"/>
      <c r="E380" s="123"/>
      <c r="F380" s="123"/>
      <c r="G380" s="123"/>
      <c r="H380" s="124"/>
      <c r="I380" s="124"/>
      <c r="J380" s="124"/>
      <c r="K380" s="124"/>
      <c r="L380" s="124"/>
      <c r="M380" s="124"/>
      <c r="N380" s="124"/>
      <c r="O380" s="124"/>
    </row>
    <row r="381" spans="2:15">
      <c r="B381" s="123"/>
      <c r="C381" s="123"/>
      <c r="D381" s="123"/>
      <c r="E381" s="123"/>
      <c r="F381" s="123"/>
      <c r="G381" s="123"/>
      <c r="H381" s="124"/>
      <c r="I381" s="124"/>
      <c r="J381" s="124"/>
      <c r="K381" s="124"/>
      <c r="L381" s="124"/>
      <c r="M381" s="124"/>
      <c r="N381" s="124"/>
      <c r="O381" s="124"/>
    </row>
    <row r="382" spans="2:15">
      <c r="B382" s="123"/>
      <c r="C382" s="123"/>
      <c r="D382" s="123"/>
      <c r="E382" s="123"/>
      <c r="F382" s="123"/>
      <c r="G382" s="123"/>
      <c r="H382" s="124"/>
      <c r="I382" s="124"/>
      <c r="J382" s="124"/>
      <c r="K382" s="124"/>
      <c r="L382" s="124"/>
      <c r="M382" s="124"/>
      <c r="N382" s="124"/>
      <c r="O382" s="124"/>
    </row>
    <row r="383" spans="2:15">
      <c r="B383" s="123"/>
      <c r="C383" s="123"/>
      <c r="D383" s="123"/>
      <c r="E383" s="123"/>
      <c r="F383" s="123"/>
      <c r="G383" s="123"/>
      <c r="H383" s="124"/>
      <c r="I383" s="124"/>
      <c r="J383" s="124"/>
      <c r="K383" s="124"/>
      <c r="L383" s="124"/>
      <c r="M383" s="124"/>
      <c r="N383" s="124"/>
      <c r="O383" s="124"/>
    </row>
    <row r="384" spans="2:15">
      <c r="B384" s="123"/>
      <c r="C384" s="123"/>
      <c r="D384" s="123"/>
      <c r="E384" s="123"/>
      <c r="F384" s="123"/>
      <c r="G384" s="123"/>
      <c r="H384" s="124"/>
      <c r="I384" s="124"/>
      <c r="J384" s="124"/>
      <c r="K384" s="124"/>
      <c r="L384" s="124"/>
      <c r="M384" s="124"/>
      <c r="N384" s="124"/>
      <c r="O384" s="124"/>
    </row>
    <row r="385" spans="2:15">
      <c r="B385" s="123"/>
      <c r="C385" s="123"/>
      <c r="D385" s="123"/>
      <c r="E385" s="123"/>
      <c r="F385" s="123"/>
      <c r="G385" s="123"/>
      <c r="H385" s="124"/>
      <c r="I385" s="124"/>
      <c r="J385" s="124"/>
      <c r="K385" s="124"/>
      <c r="L385" s="124"/>
      <c r="M385" s="124"/>
      <c r="N385" s="124"/>
      <c r="O385" s="124"/>
    </row>
    <row r="386" spans="2:15">
      <c r="B386" s="123"/>
      <c r="C386" s="123"/>
      <c r="D386" s="123"/>
      <c r="E386" s="123"/>
      <c r="F386" s="123"/>
      <c r="G386" s="123"/>
      <c r="H386" s="124"/>
      <c r="I386" s="124"/>
      <c r="J386" s="124"/>
      <c r="K386" s="124"/>
      <c r="L386" s="124"/>
      <c r="M386" s="124"/>
      <c r="N386" s="124"/>
      <c r="O386" s="124"/>
    </row>
    <row r="387" spans="2:15">
      <c r="B387" s="123"/>
      <c r="C387" s="123"/>
      <c r="D387" s="123"/>
      <c r="E387" s="123"/>
      <c r="F387" s="123"/>
      <c r="G387" s="123"/>
      <c r="H387" s="124"/>
      <c r="I387" s="124"/>
      <c r="J387" s="124"/>
      <c r="K387" s="124"/>
      <c r="L387" s="124"/>
      <c r="M387" s="124"/>
      <c r="N387" s="124"/>
      <c r="O387" s="124"/>
    </row>
    <row r="388" spans="2:15">
      <c r="B388" s="123"/>
      <c r="C388" s="123"/>
      <c r="D388" s="123"/>
      <c r="E388" s="123"/>
      <c r="F388" s="123"/>
      <c r="G388" s="123"/>
      <c r="H388" s="124"/>
      <c r="I388" s="124"/>
      <c r="J388" s="124"/>
      <c r="K388" s="124"/>
      <c r="L388" s="124"/>
      <c r="M388" s="124"/>
      <c r="N388" s="124"/>
      <c r="O388" s="124"/>
    </row>
    <row r="389" spans="2:15">
      <c r="B389" s="123"/>
      <c r="C389" s="123"/>
      <c r="D389" s="123"/>
      <c r="E389" s="123"/>
      <c r="F389" s="123"/>
      <c r="G389" s="123"/>
      <c r="H389" s="124"/>
      <c r="I389" s="124"/>
      <c r="J389" s="124"/>
      <c r="K389" s="124"/>
      <c r="L389" s="124"/>
      <c r="M389" s="124"/>
      <c r="N389" s="124"/>
      <c r="O389" s="124"/>
    </row>
    <row r="390" spans="2:15">
      <c r="B390" s="123"/>
      <c r="C390" s="123"/>
      <c r="D390" s="123"/>
      <c r="E390" s="123"/>
      <c r="F390" s="123"/>
      <c r="G390" s="123"/>
      <c r="H390" s="124"/>
      <c r="I390" s="124"/>
      <c r="J390" s="124"/>
      <c r="K390" s="124"/>
      <c r="L390" s="124"/>
      <c r="M390" s="124"/>
      <c r="N390" s="124"/>
      <c r="O390" s="124"/>
    </row>
    <row r="391" spans="2:15">
      <c r="B391" s="123"/>
      <c r="C391" s="123"/>
      <c r="D391" s="123"/>
      <c r="E391" s="123"/>
      <c r="F391" s="123"/>
      <c r="G391" s="123"/>
      <c r="H391" s="124"/>
      <c r="I391" s="124"/>
      <c r="J391" s="124"/>
      <c r="K391" s="124"/>
      <c r="L391" s="124"/>
      <c r="M391" s="124"/>
      <c r="N391" s="124"/>
      <c r="O391" s="124"/>
    </row>
    <row r="392" spans="2:15">
      <c r="B392" s="123"/>
      <c r="C392" s="123"/>
      <c r="D392" s="123"/>
      <c r="E392" s="123"/>
      <c r="F392" s="123"/>
      <c r="G392" s="123"/>
      <c r="H392" s="124"/>
      <c r="I392" s="124"/>
      <c r="J392" s="124"/>
      <c r="K392" s="124"/>
      <c r="L392" s="124"/>
      <c r="M392" s="124"/>
      <c r="N392" s="124"/>
      <c r="O392" s="124"/>
    </row>
    <row r="393" spans="2:15">
      <c r="B393" s="123"/>
      <c r="C393" s="123"/>
      <c r="D393" s="123"/>
      <c r="E393" s="123"/>
      <c r="F393" s="123"/>
      <c r="G393" s="123"/>
      <c r="H393" s="124"/>
      <c r="I393" s="124"/>
      <c r="J393" s="124"/>
      <c r="K393" s="124"/>
      <c r="L393" s="124"/>
      <c r="M393" s="124"/>
      <c r="N393" s="124"/>
      <c r="O393" s="124"/>
    </row>
    <row r="394" spans="2:15">
      <c r="B394" s="123"/>
      <c r="C394" s="123"/>
      <c r="D394" s="123"/>
      <c r="E394" s="123"/>
      <c r="F394" s="123"/>
      <c r="G394" s="123"/>
      <c r="H394" s="124"/>
      <c r="I394" s="124"/>
      <c r="J394" s="124"/>
      <c r="K394" s="124"/>
      <c r="L394" s="124"/>
      <c r="M394" s="124"/>
      <c r="N394" s="124"/>
      <c r="O394" s="124"/>
    </row>
    <row r="395" spans="2:15">
      <c r="B395" s="123"/>
      <c r="C395" s="123"/>
      <c r="D395" s="123"/>
      <c r="E395" s="123"/>
      <c r="F395" s="123"/>
      <c r="G395" s="123"/>
      <c r="H395" s="124"/>
      <c r="I395" s="124"/>
      <c r="J395" s="124"/>
      <c r="K395" s="124"/>
      <c r="L395" s="124"/>
      <c r="M395" s="124"/>
      <c r="N395" s="124"/>
      <c r="O395" s="124"/>
    </row>
    <row r="396" spans="2:15">
      <c r="B396" s="123"/>
      <c r="C396" s="123"/>
      <c r="D396" s="123"/>
      <c r="E396" s="123"/>
      <c r="F396" s="123"/>
      <c r="G396" s="123"/>
      <c r="H396" s="124"/>
      <c r="I396" s="124"/>
      <c r="J396" s="124"/>
      <c r="K396" s="124"/>
      <c r="L396" s="124"/>
      <c r="M396" s="124"/>
      <c r="N396" s="124"/>
      <c r="O396" s="124"/>
    </row>
    <row r="397" spans="2:15">
      <c r="B397" s="123"/>
      <c r="C397" s="123"/>
      <c r="D397" s="123"/>
      <c r="E397" s="123"/>
      <c r="F397" s="123"/>
      <c r="G397" s="123"/>
      <c r="H397" s="124"/>
      <c r="I397" s="124"/>
      <c r="J397" s="124"/>
      <c r="K397" s="124"/>
      <c r="L397" s="124"/>
      <c r="M397" s="124"/>
      <c r="N397" s="124"/>
      <c r="O397" s="124"/>
    </row>
    <row r="398" spans="2:15">
      <c r="B398" s="123"/>
      <c r="C398" s="123"/>
      <c r="D398" s="123"/>
      <c r="E398" s="123"/>
      <c r="F398" s="123"/>
      <c r="G398" s="123"/>
      <c r="H398" s="124"/>
      <c r="I398" s="124"/>
      <c r="J398" s="124"/>
      <c r="K398" s="124"/>
      <c r="L398" s="124"/>
      <c r="M398" s="124"/>
      <c r="N398" s="124"/>
      <c r="O398" s="124"/>
    </row>
    <row r="399" spans="2:15">
      <c r="B399" s="123"/>
      <c r="C399" s="123"/>
      <c r="D399" s="123"/>
      <c r="E399" s="123"/>
      <c r="F399" s="123"/>
      <c r="G399" s="123"/>
      <c r="H399" s="124"/>
      <c r="I399" s="124"/>
      <c r="J399" s="124"/>
      <c r="K399" s="124"/>
      <c r="L399" s="124"/>
      <c r="M399" s="124"/>
      <c r="N399" s="124"/>
      <c r="O399" s="124"/>
    </row>
    <row r="400" spans="2:15">
      <c r="B400" s="123"/>
      <c r="C400" s="123"/>
      <c r="D400" s="123"/>
      <c r="E400" s="123"/>
      <c r="F400" s="123"/>
      <c r="G400" s="123"/>
      <c r="H400" s="124"/>
      <c r="I400" s="124"/>
      <c r="J400" s="124"/>
      <c r="K400" s="124"/>
      <c r="L400" s="124"/>
      <c r="M400" s="124"/>
      <c r="N400" s="124"/>
      <c r="O400" s="124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6 B308"/>
    <dataValidation type="list" allowBlank="1" showInputMessage="1" showErrorMessage="1" sqref="E12:E35 E37:E355">
      <formula1>$X$6:$X$23</formula1>
    </dataValidation>
    <dataValidation type="list" allowBlank="1" showInputMessage="1" showErrorMessage="1" sqref="H12:H35 H37:H355">
      <formula1>$AB$6:$AB$19</formula1>
    </dataValidation>
    <dataValidation type="list" allowBlank="1" showInputMessage="1" showErrorMessage="1" sqref="G12:G35 G37:G361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149</v>
      </c>
      <c r="C1" s="65" t="s" vm="1">
        <v>237</v>
      </c>
    </row>
    <row r="2" spans="2:39">
      <c r="B2" s="46" t="s">
        <v>148</v>
      </c>
      <c r="C2" s="65" t="s">
        <v>238</v>
      </c>
    </row>
    <row r="3" spans="2:39">
      <c r="B3" s="46" t="s">
        <v>150</v>
      </c>
      <c r="C3" s="65" t="s">
        <v>239</v>
      </c>
    </row>
    <row r="4" spans="2:39">
      <c r="B4" s="46" t="s">
        <v>151</v>
      </c>
      <c r="C4" s="65">
        <v>17011</v>
      </c>
    </row>
    <row r="6" spans="2:39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  <c r="AM6" s="3"/>
    </row>
    <row r="7" spans="2:39" ht="26.25" customHeight="1">
      <c r="B7" s="138" t="s">
        <v>235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  <c r="AJ7" s="3"/>
      <c r="AM7" s="3"/>
    </row>
    <row r="8" spans="2:39" s="3" customFormat="1" ht="74.25" customHeight="1">
      <c r="B8" s="21" t="s">
        <v>118</v>
      </c>
      <c r="C8" s="29" t="s">
        <v>47</v>
      </c>
      <c r="D8" s="29" t="s">
        <v>122</v>
      </c>
      <c r="E8" s="29" t="s">
        <v>120</v>
      </c>
      <c r="F8" s="29" t="s">
        <v>68</v>
      </c>
      <c r="G8" s="29" t="s">
        <v>106</v>
      </c>
      <c r="H8" s="29" t="s">
        <v>212</v>
      </c>
      <c r="I8" s="29" t="s">
        <v>211</v>
      </c>
      <c r="J8" s="29" t="s">
        <v>227</v>
      </c>
      <c r="K8" s="29" t="s">
        <v>64</v>
      </c>
      <c r="L8" s="29" t="s">
        <v>61</v>
      </c>
      <c r="M8" s="29" t="s">
        <v>152</v>
      </c>
      <c r="N8" s="13" t="s">
        <v>154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219</v>
      </c>
      <c r="I9" s="31"/>
      <c r="J9" s="15" t="s">
        <v>215</v>
      </c>
      <c r="K9" s="15" t="s">
        <v>215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230</v>
      </c>
      <c r="C11" s="67"/>
      <c r="D11" s="67"/>
      <c r="E11" s="67"/>
      <c r="F11" s="67"/>
      <c r="G11" s="67"/>
      <c r="H11" s="75"/>
      <c r="I11" s="77"/>
      <c r="J11" s="67"/>
      <c r="K11" s="75">
        <v>206989.17083812848</v>
      </c>
      <c r="L11" s="67"/>
      <c r="M11" s="76">
        <v>1</v>
      </c>
      <c r="N11" s="76">
        <v>7.8654837461267724E-2</v>
      </c>
      <c r="AJ11" s="1"/>
      <c r="AK11" s="3"/>
      <c r="AM11" s="1"/>
    </row>
    <row r="12" spans="2:39" ht="20.25">
      <c r="B12" s="68" t="s">
        <v>205</v>
      </c>
      <c r="C12" s="69"/>
      <c r="D12" s="69"/>
      <c r="E12" s="69"/>
      <c r="F12" s="69"/>
      <c r="G12" s="69"/>
      <c r="H12" s="78"/>
      <c r="I12" s="80"/>
      <c r="J12" s="69"/>
      <c r="K12" s="78">
        <v>18952.592264861218</v>
      </c>
      <c r="L12" s="69"/>
      <c r="M12" s="79">
        <v>9.1563206848549059E-2</v>
      </c>
      <c r="N12" s="79">
        <v>7.2018891521050616E-3</v>
      </c>
      <c r="AK12" s="4"/>
    </row>
    <row r="13" spans="2:39">
      <c r="B13" s="87" t="s">
        <v>231</v>
      </c>
      <c r="C13" s="69"/>
      <c r="D13" s="69"/>
      <c r="E13" s="69"/>
      <c r="F13" s="69"/>
      <c r="G13" s="69"/>
      <c r="H13" s="78"/>
      <c r="I13" s="80"/>
      <c r="J13" s="69"/>
      <c r="K13" s="78">
        <v>14243.856234610004</v>
      </c>
      <c r="L13" s="69"/>
      <c r="M13" s="79">
        <v>6.8814499700320608E-2</v>
      </c>
      <c r="N13" s="79">
        <v>5.4125932889071736E-3</v>
      </c>
    </row>
    <row r="14" spans="2:39">
      <c r="B14" s="74" t="s">
        <v>1784</v>
      </c>
      <c r="C14" s="71" t="s">
        <v>1785</v>
      </c>
      <c r="D14" s="84" t="s">
        <v>123</v>
      </c>
      <c r="E14" s="71" t="s">
        <v>1786</v>
      </c>
      <c r="F14" s="84" t="s">
        <v>1787</v>
      </c>
      <c r="G14" s="84" t="s">
        <v>136</v>
      </c>
      <c r="H14" s="81">
        <v>97328.016956032807</v>
      </c>
      <c r="I14" s="83">
        <v>1647</v>
      </c>
      <c r="J14" s="71"/>
      <c r="K14" s="81">
        <v>1602.9924392658602</v>
      </c>
      <c r="L14" s="82">
        <v>1.7512758808740495E-3</v>
      </c>
      <c r="M14" s="82">
        <v>7.7443299703801732E-3</v>
      </c>
      <c r="N14" s="82">
        <v>6.0912901506667678E-4</v>
      </c>
    </row>
    <row r="15" spans="2:39">
      <c r="B15" s="74" t="s">
        <v>1788</v>
      </c>
      <c r="C15" s="71" t="s">
        <v>1789</v>
      </c>
      <c r="D15" s="84" t="s">
        <v>123</v>
      </c>
      <c r="E15" s="71" t="s">
        <v>1786</v>
      </c>
      <c r="F15" s="84" t="s">
        <v>1787</v>
      </c>
      <c r="G15" s="84" t="s">
        <v>136</v>
      </c>
      <c r="H15" s="81">
        <v>68163.645722793328</v>
      </c>
      <c r="I15" s="83">
        <v>2226</v>
      </c>
      <c r="J15" s="71"/>
      <c r="K15" s="81">
        <v>1517.322753789196</v>
      </c>
      <c r="L15" s="82">
        <v>1.1350740232802176E-3</v>
      </c>
      <c r="M15" s="82">
        <v>7.3304451032164689E-3</v>
      </c>
      <c r="N15" s="82">
        <v>5.7657496811223724E-4</v>
      </c>
    </row>
    <row r="16" spans="2:39" ht="20.25">
      <c r="B16" s="74" t="s">
        <v>1790</v>
      </c>
      <c r="C16" s="71" t="s">
        <v>1791</v>
      </c>
      <c r="D16" s="84" t="s">
        <v>123</v>
      </c>
      <c r="E16" s="71" t="s">
        <v>1792</v>
      </c>
      <c r="F16" s="84" t="s">
        <v>1787</v>
      </c>
      <c r="G16" s="84" t="s">
        <v>136</v>
      </c>
      <c r="H16" s="81">
        <v>55.026440681856002</v>
      </c>
      <c r="I16" s="83">
        <v>1670</v>
      </c>
      <c r="J16" s="71"/>
      <c r="K16" s="81">
        <v>0.918941559382491</v>
      </c>
      <c r="L16" s="82">
        <v>1.0062529726312942E-4</v>
      </c>
      <c r="M16" s="82">
        <v>4.4395634595837373E-6</v>
      </c>
      <c r="N16" s="82">
        <v>3.4919314231254227E-7</v>
      </c>
      <c r="AJ16" s="4"/>
    </row>
    <row r="17" spans="2:14">
      <c r="B17" s="74" t="s">
        <v>1793</v>
      </c>
      <c r="C17" s="71" t="s">
        <v>1794</v>
      </c>
      <c r="D17" s="84" t="s">
        <v>123</v>
      </c>
      <c r="E17" s="71" t="s">
        <v>1792</v>
      </c>
      <c r="F17" s="84" t="s">
        <v>1787</v>
      </c>
      <c r="G17" s="84" t="s">
        <v>136</v>
      </c>
      <c r="H17" s="81">
        <v>140111.07458617582</v>
      </c>
      <c r="I17" s="83">
        <v>1645</v>
      </c>
      <c r="J17" s="71"/>
      <c r="K17" s="81">
        <v>2304.8271769425924</v>
      </c>
      <c r="L17" s="82">
        <v>1.7732713769246756E-3</v>
      </c>
      <c r="M17" s="82">
        <v>1.1135013332388456E-2</v>
      </c>
      <c r="N17" s="82">
        <v>8.7582266378806299E-4</v>
      </c>
    </row>
    <row r="18" spans="2:14">
      <c r="B18" s="74" t="s">
        <v>1795</v>
      </c>
      <c r="C18" s="71" t="s">
        <v>1796</v>
      </c>
      <c r="D18" s="84" t="s">
        <v>123</v>
      </c>
      <c r="E18" s="71" t="s">
        <v>1792</v>
      </c>
      <c r="F18" s="84" t="s">
        <v>1787</v>
      </c>
      <c r="G18" s="84" t="s">
        <v>136</v>
      </c>
      <c r="H18" s="81">
        <v>26481.474578143199</v>
      </c>
      <c r="I18" s="83">
        <v>2204</v>
      </c>
      <c r="J18" s="71"/>
      <c r="K18" s="81">
        <v>583.65169970227612</v>
      </c>
      <c r="L18" s="82">
        <v>3.192109277432551E-4</v>
      </c>
      <c r="M18" s="82">
        <v>2.8197209416269829E-3</v>
      </c>
      <c r="N18" s="82">
        <v>2.2178469234980313E-4</v>
      </c>
    </row>
    <row r="19" spans="2:14">
      <c r="B19" s="74" t="s">
        <v>1797</v>
      </c>
      <c r="C19" s="71" t="s">
        <v>1798</v>
      </c>
      <c r="D19" s="84" t="s">
        <v>123</v>
      </c>
      <c r="E19" s="71" t="s">
        <v>1799</v>
      </c>
      <c r="F19" s="84" t="s">
        <v>1787</v>
      </c>
      <c r="G19" s="84" t="s">
        <v>136</v>
      </c>
      <c r="H19" s="81">
        <v>4048.570373163051</v>
      </c>
      <c r="I19" s="83">
        <v>21570</v>
      </c>
      <c r="J19" s="71"/>
      <c r="K19" s="81">
        <v>873.27662949224532</v>
      </c>
      <c r="L19" s="82">
        <v>4.5224200487935354E-4</v>
      </c>
      <c r="M19" s="82">
        <v>4.2189483921126142E-3</v>
      </c>
      <c r="N19" s="82">
        <v>3.3184070003909442E-4</v>
      </c>
    </row>
    <row r="20" spans="2:14">
      <c r="B20" s="74" t="s">
        <v>1800</v>
      </c>
      <c r="C20" s="71" t="s">
        <v>1801</v>
      </c>
      <c r="D20" s="84" t="s">
        <v>123</v>
      </c>
      <c r="E20" s="71" t="s">
        <v>1799</v>
      </c>
      <c r="F20" s="84" t="s">
        <v>1787</v>
      </c>
      <c r="G20" s="84" t="s">
        <v>136</v>
      </c>
      <c r="H20" s="81">
        <v>17470.89491648928</v>
      </c>
      <c r="I20" s="83">
        <v>16360</v>
      </c>
      <c r="J20" s="71"/>
      <c r="K20" s="81">
        <v>2858.238408337646</v>
      </c>
      <c r="L20" s="82">
        <v>1.2844532083761823E-3</v>
      </c>
      <c r="M20" s="82">
        <v>1.3808637412113077E-2</v>
      </c>
      <c r="N20" s="82">
        <v>1.0861161312113346E-3</v>
      </c>
    </row>
    <row r="21" spans="2:14">
      <c r="B21" s="74" t="s">
        <v>1802</v>
      </c>
      <c r="C21" s="71" t="s">
        <v>1803</v>
      </c>
      <c r="D21" s="84" t="s">
        <v>123</v>
      </c>
      <c r="E21" s="71" t="s">
        <v>1804</v>
      </c>
      <c r="F21" s="84" t="s">
        <v>1787</v>
      </c>
      <c r="G21" s="84" t="s">
        <v>136</v>
      </c>
      <c r="H21" s="81">
        <v>138941.76272168639</v>
      </c>
      <c r="I21" s="83">
        <v>1652</v>
      </c>
      <c r="J21" s="71"/>
      <c r="K21" s="81">
        <v>2295.3179201622593</v>
      </c>
      <c r="L21" s="82">
        <v>8.7166524344802247E-4</v>
      </c>
      <c r="M21" s="82">
        <v>1.1089072490450547E-2</v>
      </c>
      <c r="N21" s="82">
        <v>8.7220919433260305E-4</v>
      </c>
    </row>
    <row r="22" spans="2:14">
      <c r="B22" s="74" t="s">
        <v>1805</v>
      </c>
      <c r="C22" s="71" t="s">
        <v>1806</v>
      </c>
      <c r="D22" s="84" t="s">
        <v>123</v>
      </c>
      <c r="E22" s="71" t="s">
        <v>1804</v>
      </c>
      <c r="F22" s="84" t="s">
        <v>1787</v>
      </c>
      <c r="G22" s="84" t="s">
        <v>136</v>
      </c>
      <c r="H22" s="81">
        <v>1.6232798985000001E-2</v>
      </c>
      <c r="I22" s="83">
        <v>1594</v>
      </c>
      <c r="J22" s="71"/>
      <c r="K22" s="81">
        <v>2.58761830842E-4</v>
      </c>
      <c r="L22" s="82">
        <v>2.2033770853818178E-10</v>
      </c>
      <c r="M22" s="82">
        <v>1.2501225537270219E-9</v>
      </c>
      <c r="N22" s="82">
        <v>9.8328186270063831E-11</v>
      </c>
    </row>
    <row r="23" spans="2:14">
      <c r="B23" s="74" t="s">
        <v>1807</v>
      </c>
      <c r="C23" s="71" t="s">
        <v>1808</v>
      </c>
      <c r="D23" s="84" t="s">
        <v>123</v>
      </c>
      <c r="E23" s="71" t="s">
        <v>1804</v>
      </c>
      <c r="F23" s="84" t="s">
        <v>1787</v>
      </c>
      <c r="G23" s="84" t="s">
        <v>136</v>
      </c>
      <c r="H23" s="81">
        <v>100560.82034609183</v>
      </c>
      <c r="I23" s="83">
        <v>2195</v>
      </c>
      <c r="J23" s="71"/>
      <c r="K23" s="81">
        <v>2207.3100065967155</v>
      </c>
      <c r="L23" s="82">
        <v>8.1023168228106521E-4</v>
      </c>
      <c r="M23" s="82">
        <v>1.0663891244450155E-2</v>
      </c>
      <c r="N23" s="82">
        <v>8.3876663253686285E-4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232</v>
      </c>
      <c r="C25" s="69"/>
      <c r="D25" s="69"/>
      <c r="E25" s="69"/>
      <c r="F25" s="69"/>
      <c r="G25" s="69"/>
      <c r="H25" s="78"/>
      <c r="I25" s="80"/>
      <c r="J25" s="69"/>
      <c r="K25" s="78">
        <v>4708.7360302512107</v>
      </c>
      <c r="L25" s="69"/>
      <c r="M25" s="79">
        <v>2.2748707148228436E-2</v>
      </c>
      <c r="N25" s="79">
        <v>1.7892958631978869E-3</v>
      </c>
    </row>
    <row r="26" spans="2:14">
      <c r="B26" s="74" t="s">
        <v>1809</v>
      </c>
      <c r="C26" s="71" t="s">
        <v>1810</v>
      </c>
      <c r="D26" s="84" t="s">
        <v>123</v>
      </c>
      <c r="E26" s="71" t="s">
        <v>1786</v>
      </c>
      <c r="F26" s="84" t="s">
        <v>1811</v>
      </c>
      <c r="G26" s="84" t="s">
        <v>136</v>
      </c>
      <c r="H26" s="81">
        <v>314279.82540067559</v>
      </c>
      <c r="I26" s="83">
        <v>349.27</v>
      </c>
      <c r="J26" s="71"/>
      <c r="K26" s="81">
        <v>1097.6851461973949</v>
      </c>
      <c r="L26" s="82">
        <v>1.1803731353575752E-3</v>
      </c>
      <c r="M26" s="82">
        <v>5.3031042240167066E-3</v>
      </c>
      <c r="N26" s="82">
        <v>4.1711480078019639E-4</v>
      </c>
    </row>
    <row r="27" spans="2:14">
      <c r="B27" s="74" t="s">
        <v>1812</v>
      </c>
      <c r="C27" s="71" t="s">
        <v>1813</v>
      </c>
      <c r="D27" s="84" t="s">
        <v>123</v>
      </c>
      <c r="E27" s="71" t="s">
        <v>1792</v>
      </c>
      <c r="F27" s="84" t="s">
        <v>1811</v>
      </c>
      <c r="G27" s="84" t="s">
        <v>136</v>
      </c>
      <c r="H27" s="81">
        <v>204725.11153860891</v>
      </c>
      <c r="I27" s="83">
        <v>350.17</v>
      </c>
      <c r="J27" s="71"/>
      <c r="K27" s="81">
        <v>716.88592311700074</v>
      </c>
      <c r="L27" s="82">
        <v>5.4401121554171507E-4</v>
      </c>
      <c r="M27" s="82">
        <v>3.4633982068444842E-3</v>
      </c>
      <c r="N27" s="82">
        <v>2.7241302302299898E-4</v>
      </c>
    </row>
    <row r="28" spans="2:14">
      <c r="B28" s="74" t="s">
        <v>1814</v>
      </c>
      <c r="C28" s="71" t="s">
        <v>1815</v>
      </c>
      <c r="D28" s="84" t="s">
        <v>123</v>
      </c>
      <c r="E28" s="71" t="s">
        <v>1792</v>
      </c>
      <c r="F28" s="84" t="s">
        <v>1811</v>
      </c>
      <c r="G28" s="84" t="s">
        <v>136</v>
      </c>
      <c r="H28" s="81">
        <v>101257.66737012497</v>
      </c>
      <c r="I28" s="83">
        <v>379.12</v>
      </c>
      <c r="J28" s="71"/>
      <c r="K28" s="81">
        <v>383.88806847967584</v>
      </c>
      <c r="L28" s="82">
        <v>4.6777986782223322E-4</v>
      </c>
      <c r="M28" s="82">
        <v>1.8546287563028475E-3</v>
      </c>
      <c r="N28" s="82">
        <v>1.4587552337799357E-4</v>
      </c>
    </row>
    <row r="29" spans="2:14">
      <c r="B29" s="74" t="s">
        <v>1816</v>
      </c>
      <c r="C29" s="71" t="s">
        <v>1817</v>
      </c>
      <c r="D29" s="84" t="s">
        <v>123</v>
      </c>
      <c r="E29" s="71" t="s">
        <v>1799</v>
      </c>
      <c r="F29" s="84" t="s">
        <v>1811</v>
      </c>
      <c r="G29" s="84" t="s">
        <v>136</v>
      </c>
      <c r="H29" s="81">
        <v>942.23501195846404</v>
      </c>
      <c r="I29" s="83">
        <v>3338.09</v>
      </c>
      <c r="J29" s="71"/>
      <c r="K29" s="81">
        <v>31.452652710674709</v>
      </c>
      <c r="L29" s="82">
        <v>1.8080329017494093E-4</v>
      </c>
      <c r="M29" s="82">
        <v>1.5195313157359132E-4</v>
      </c>
      <c r="N29" s="82">
        <v>1.1951848865651454E-5</v>
      </c>
    </row>
    <row r="30" spans="2:14">
      <c r="B30" s="74" t="s">
        <v>1818</v>
      </c>
      <c r="C30" s="71" t="s">
        <v>1819</v>
      </c>
      <c r="D30" s="84" t="s">
        <v>123</v>
      </c>
      <c r="E30" s="71" t="s">
        <v>1799</v>
      </c>
      <c r="F30" s="84" t="s">
        <v>1811</v>
      </c>
      <c r="G30" s="84" t="s">
        <v>136</v>
      </c>
      <c r="H30" s="81">
        <v>19090.097837458437</v>
      </c>
      <c r="I30" s="83">
        <v>3483.84</v>
      </c>
      <c r="J30" s="71"/>
      <c r="K30" s="81">
        <v>665.06846447070382</v>
      </c>
      <c r="L30" s="82">
        <v>5.1453696499132796E-4</v>
      </c>
      <c r="M30" s="82">
        <v>3.2130592232325361E-3</v>
      </c>
      <c r="N30" s="82">
        <v>2.5272265095678222E-4</v>
      </c>
    </row>
    <row r="31" spans="2:14">
      <c r="B31" s="74" t="s">
        <v>1820</v>
      </c>
      <c r="C31" s="71" t="s">
        <v>1821</v>
      </c>
      <c r="D31" s="84" t="s">
        <v>123</v>
      </c>
      <c r="E31" s="71" t="s">
        <v>1799</v>
      </c>
      <c r="F31" s="84" t="s">
        <v>1811</v>
      </c>
      <c r="G31" s="84" t="s">
        <v>136</v>
      </c>
      <c r="H31" s="81">
        <v>11671.881588319182</v>
      </c>
      <c r="I31" s="83">
        <v>3804.62</v>
      </c>
      <c r="J31" s="71"/>
      <c r="K31" s="81">
        <v>444.07074131678638</v>
      </c>
      <c r="L31" s="82">
        <v>5.9520768243446803E-4</v>
      </c>
      <c r="M31" s="82">
        <v>2.1453815169106723E-3</v>
      </c>
      <c r="N31" s="82">
        <v>1.6874463450501691E-4</v>
      </c>
    </row>
    <row r="32" spans="2:14">
      <c r="B32" s="74" t="s">
        <v>1822</v>
      </c>
      <c r="C32" s="71" t="s">
        <v>1823</v>
      </c>
      <c r="D32" s="84" t="s">
        <v>123</v>
      </c>
      <c r="E32" s="71" t="s">
        <v>1804</v>
      </c>
      <c r="F32" s="84" t="s">
        <v>1811</v>
      </c>
      <c r="G32" s="84" t="s">
        <v>136</v>
      </c>
      <c r="H32" s="81">
        <v>259142.76192391256</v>
      </c>
      <c r="I32" s="83">
        <v>349.55</v>
      </c>
      <c r="J32" s="71"/>
      <c r="K32" s="81">
        <v>905.83352425093085</v>
      </c>
      <c r="L32" s="82">
        <v>5.8597053235914299E-4</v>
      </c>
      <c r="M32" s="82">
        <v>4.3762363054215955E-3</v>
      </c>
      <c r="N32" s="82">
        <v>3.4421215529503436E-4</v>
      </c>
    </row>
    <row r="33" spans="2:14">
      <c r="B33" s="74" t="s">
        <v>1824</v>
      </c>
      <c r="C33" s="71" t="s">
        <v>1825</v>
      </c>
      <c r="D33" s="84" t="s">
        <v>123</v>
      </c>
      <c r="E33" s="71" t="s">
        <v>1804</v>
      </c>
      <c r="F33" s="84" t="s">
        <v>1811</v>
      </c>
      <c r="G33" s="84" t="s">
        <v>136</v>
      </c>
      <c r="H33" s="81">
        <v>121227.16714121899</v>
      </c>
      <c r="I33" s="83">
        <v>382.63</v>
      </c>
      <c r="J33" s="71"/>
      <c r="K33" s="81">
        <v>463.85150970804284</v>
      </c>
      <c r="L33" s="82">
        <v>4.6195724315742755E-4</v>
      </c>
      <c r="M33" s="82">
        <v>2.2409457839260012E-3</v>
      </c>
      <c r="N33" s="82">
        <v>1.762612263942128E-4</v>
      </c>
    </row>
    <row r="34" spans="2:14">
      <c r="B34" s="70"/>
      <c r="C34" s="71"/>
      <c r="D34" s="71"/>
      <c r="E34" s="71"/>
      <c r="F34" s="71"/>
      <c r="G34" s="71"/>
      <c r="H34" s="81"/>
      <c r="I34" s="83"/>
      <c r="J34" s="71"/>
      <c r="K34" s="71"/>
      <c r="L34" s="71"/>
      <c r="M34" s="82"/>
      <c r="N34" s="71"/>
    </row>
    <row r="35" spans="2:14">
      <c r="B35" s="68" t="s">
        <v>204</v>
      </c>
      <c r="C35" s="69"/>
      <c r="D35" s="69"/>
      <c r="E35" s="69"/>
      <c r="F35" s="69"/>
      <c r="G35" s="69"/>
      <c r="H35" s="78"/>
      <c r="I35" s="80"/>
      <c r="J35" s="69"/>
      <c r="K35" s="78">
        <v>188036.57857326709</v>
      </c>
      <c r="L35" s="69"/>
      <c r="M35" s="79">
        <v>0.90843679315145009</v>
      </c>
      <c r="N35" s="79">
        <v>7.1452948309162587E-2</v>
      </c>
    </row>
    <row r="36" spans="2:14">
      <c r="B36" s="87" t="s">
        <v>233</v>
      </c>
      <c r="C36" s="69"/>
      <c r="D36" s="69"/>
      <c r="E36" s="69"/>
      <c r="F36" s="69"/>
      <c r="G36" s="69"/>
      <c r="H36" s="78"/>
      <c r="I36" s="80"/>
      <c r="J36" s="69"/>
      <c r="K36" s="78">
        <v>180507.05909820975</v>
      </c>
      <c r="L36" s="69"/>
      <c r="M36" s="79">
        <v>0.87206039991034834</v>
      </c>
      <c r="N36" s="79">
        <v>6.8591769011356579E-2</v>
      </c>
    </row>
    <row r="37" spans="2:14">
      <c r="B37" s="74" t="s">
        <v>1826</v>
      </c>
      <c r="C37" s="71" t="s">
        <v>1827</v>
      </c>
      <c r="D37" s="84" t="s">
        <v>27</v>
      </c>
      <c r="E37" s="71"/>
      <c r="F37" s="84" t="s">
        <v>1787</v>
      </c>
      <c r="G37" s="84" t="s">
        <v>135</v>
      </c>
      <c r="H37" s="81">
        <v>39092.815402855238</v>
      </c>
      <c r="I37" s="83">
        <v>4582.76</v>
      </c>
      <c r="J37" s="71"/>
      <c r="K37" s="81">
        <v>5972.9607105032046</v>
      </c>
      <c r="L37" s="82">
        <v>9.6988291071180581E-4</v>
      </c>
      <c r="M37" s="82">
        <v>2.8856392275585434E-2</v>
      </c>
      <c r="N37" s="82">
        <v>2.2696948441547535E-3</v>
      </c>
    </row>
    <row r="38" spans="2:14">
      <c r="B38" s="74" t="s">
        <v>1828</v>
      </c>
      <c r="C38" s="71" t="s">
        <v>1829</v>
      </c>
      <c r="D38" s="84" t="s">
        <v>27</v>
      </c>
      <c r="E38" s="71"/>
      <c r="F38" s="84" t="s">
        <v>1787</v>
      </c>
      <c r="G38" s="84" t="s">
        <v>135</v>
      </c>
      <c r="H38" s="81">
        <v>7884.920499555813</v>
      </c>
      <c r="I38" s="83">
        <v>8016.7</v>
      </c>
      <c r="J38" s="71"/>
      <c r="K38" s="81">
        <v>2107.4561458418352</v>
      </c>
      <c r="L38" s="82">
        <v>1.6306929957867128E-4</v>
      </c>
      <c r="M38" s="82">
        <v>1.0181480206468998E-2</v>
      </c>
      <c r="N38" s="82">
        <v>8.0082267075493355E-4</v>
      </c>
    </row>
    <row r="39" spans="2:14">
      <c r="B39" s="74" t="s">
        <v>1830</v>
      </c>
      <c r="C39" s="71" t="s">
        <v>1831</v>
      </c>
      <c r="D39" s="84" t="s">
        <v>27</v>
      </c>
      <c r="E39" s="71"/>
      <c r="F39" s="84" t="s">
        <v>1787</v>
      </c>
      <c r="G39" s="84" t="s">
        <v>137</v>
      </c>
      <c r="H39" s="81">
        <v>5217.3641809637793</v>
      </c>
      <c r="I39" s="83">
        <v>6494</v>
      </c>
      <c r="J39" s="71"/>
      <c r="K39" s="81">
        <v>1325.6839151615709</v>
      </c>
      <c r="L39" s="82">
        <v>2.0550472292924345E-4</v>
      </c>
      <c r="M39" s="82">
        <v>6.404605177138924E-3</v>
      </c>
      <c r="N39" s="82">
        <v>5.037531792114558E-4</v>
      </c>
    </row>
    <row r="40" spans="2:14">
      <c r="B40" s="74" t="s">
        <v>1832</v>
      </c>
      <c r="C40" s="71" t="s">
        <v>1833</v>
      </c>
      <c r="D40" s="84" t="s">
        <v>1472</v>
      </c>
      <c r="E40" s="71"/>
      <c r="F40" s="84" t="s">
        <v>1787</v>
      </c>
      <c r="G40" s="84" t="s">
        <v>135</v>
      </c>
      <c r="H40" s="81">
        <v>3656.3958984272845</v>
      </c>
      <c r="I40" s="83">
        <v>7332</v>
      </c>
      <c r="J40" s="71"/>
      <c r="K40" s="81">
        <v>893.80188218798287</v>
      </c>
      <c r="L40" s="82">
        <v>2.1301461686147885E-5</v>
      </c>
      <c r="M40" s="82">
        <v>4.3181093898238846E-3</v>
      </c>
      <c r="N40" s="82">
        <v>3.3964019219657159E-4</v>
      </c>
    </row>
    <row r="41" spans="2:14">
      <c r="B41" s="74" t="s">
        <v>1834</v>
      </c>
      <c r="C41" s="71" t="s">
        <v>1835</v>
      </c>
      <c r="D41" s="84" t="s">
        <v>1472</v>
      </c>
      <c r="E41" s="71"/>
      <c r="F41" s="84" t="s">
        <v>1787</v>
      </c>
      <c r="G41" s="84" t="s">
        <v>135</v>
      </c>
      <c r="H41" s="81">
        <v>2531.1296986370071</v>
      </c>
      <c r="I41" s="83">
        <v>16807</v>
      </c>
      <c r="J41" s="71"/>
      <c r="K41" s="81">
        <v>1418.3068328007569</v>
      </c>
      <c r="L41" s="82">
        <v>2.2066764930404999E-5</v>
      </c>
      <c r="M41" s="82">
        <v>6.8520822952129884E-3</v>
      </c>
      <c r="N41" s="82">
        <v>5.3894941920120786E-4</v>
      </c>
    </row>
    <row r="42" spans="2:14">
      <c r="B42" s="74" t="s">
        <v>1836</v>
      </c>
      <c r="C42" s="71" t="s">
        <v>1837</v>
      </c>
      <c r="D42" s="84" t="s">
        <v>125</v>
      </c>
      <c r="E42" s="71"/>
      <c r="F42" s="84" t="s">
        <v>1787</v>
      </c>
      <c r="G42" s="84" t="s">
        <v>144</v>
      </c>
      <c r="H42" s="81">
        <v>55971.182316134618</v>
      </c>
      <c r="I42" s="83">
        <v>207600</v>
      </c>
      <c r="J42" s="71"/>
      <c r="K42" s="81">
        <v>3500.5259526241962</v>
      </c>
      <c r="L42" s="82">
        <v>1.5612167422454344E-5</v>
      </c>
      <c r="M42" s="82">
        <v>1.6911638123144657E-2</v>
      </c>
      <c r="N42" s="82">
        <v>1.3301821477797217E-3</v>
      </c>
    </row>
    <row r="43" spans="2:14">
      <c r="B43" s="74" t="s">
        <v>1838</v>
      </c>
      <c r="C43" s="71" t="s">
        <v>1839</v>
      </c>
      <c r="D43" s="84" t="s">
        <v>1472</v>
      </c>
      <c r="E43" s="71"/>
      <c r="F43" s="84" t="s">
        <v>1787</v>
      </c>
      <c r="G43" s="84" t="s">
        <v>135</v>
      </c>
      <c r="H43" s="81">
        <v>8944.052881690799</v>
      </c>
      <c r="I43" s="83">
        <v>3405</v>
      </c>
      <c r="J43" s="71"/>
      <c r="K43" s="81">
        <v>1015.3530320723211</v>
      </c>
      <c r="L43" s="82">
        <v>7.9733357198618645E-6</v>
      </c>
      <c r="M43" s="82">
        <v>4.9053437334958773E-3</v>
      </c>
      <c r="N43" s="82">
        <v>3.8582901404976636E-4</v>
      </c>
    </row>
    <row r="44" spans="2:14">
      <c r="B44" s="74" t="s">
        <v>1840</v>
      </c>
      <c r="C44" s="71" t="s">
        <v>1841</v>
      </c>
      <c r="D44" s="84" t="s">
        <v>1469</v>
      </c>
      <c r="E44" s="71"/>
      <c r="F44" s="84" t="s">
        <v>1787</v>
      </c>
      <c r="G44" s="84" t="s">
        <v>135</v>
      </c>
      <c r="H44" s="81">
        <v>2757.7496385213303</v>
      </c>
      <c r="I44" s="83">
        <v>6860</v>
      </c>
      <c r="J44" s="71"/>
      <c r="K44" s="81">
        <v>630.73153842533566</v>
      </c>
      <c r="L44" s="82">
        <v>6.7262183024316196E-5</v>
      </c>
      <c r="M44" s="82">
        <v>3.0471716750756295E-3</v>
      </c>
      <c r="N44" s="82">
        <v>2.3967479281965256E-4</v>
      </c>
    </row>
    <row r="45" spans="2:14">
      <c r="B45" s="74" t="s">
        <v>1842</v>
      </c>
      <c r="C45" s="71" t="s">
        <v>1843</v>
      </c>
      <c r="D45" s="84" t="s">
        <v>1472</v>
      </c>
      <c r="E45" s="71"/>
      <c r="F45" s="84" t="s">
        <v>1787</v>
      </c>
      <c r="G45" s="84" t="s">
        <v>135</v>
      </c>
      <c r="H45" s="81">
        <v>3070.7914893805082</v>
      </c>
      <c r="I45" s="83">
        <v>11674</v>
      </c>
      <c r="J45" s="71"/>
      <c r="K45" s="81">
        <v>1195.1863176999118</v>
      </c>
      <c r="L45" s="82">
        <v>1.4566263168708306E-5</v>
      </c>
      <c r="M45" s="82">
        <v>5.7741490188130762E-3</v>
      </c>
      <c r="N45" s="82">
        <v>4.5416475255188101E-4</v>
      </c>
    </row>
    <row r="46" spans="2:14">
      <c r="B46" s="74" t="s">
        <v>1844</v>
      </c>
      <c r="C46" s="71" t="s">
        <v>1845</v>
      </c>
      <c r="D46" s="84" t="s">
        <v>27</v>
      </c>
      <c r="E46" s="71"/>
      <c r="F46" s="84" t="s">
        <v>1787</v>
      </c>
      <c r="G46" s="84" t="s">
        <v>143</v>
      </c>
      <c r="H46" s="81">
        <v>31903.309921575106</v>
      </c>
      <c r="I46" s="83">
        <v>4323</v>
      </c>
      <c r="J46" s="71"/>
      <c r="K46" s="81">
        <v>3648.4830045869858</v>
      </c>
      <c r="L46" s="82">
        <v>5.8904000966100993E-4</v>
      </c>
      <c r="M46" s="82">
        <v>1.762644388502916E-2</v>
      </c>
      <c r="N46" s="82">
        <v>1.3864050787971249E-3</v>
      </c>
    </row>
    <row r="47" spans="2:14">
      <c r="B47" s="74" t="s">
        <v>1846</v>
      </c>
      <c r="C47" s="71" t="s">
        <v>1847</v>
      </c>
      <c r="D47" s="84" t="s">
        <v>1472</v>
      </c>
      <c r="E47" s="71"/>
      <c r="F47" s="84" t="s">
        <v>1787</v>
      </c>
      <c r="G47" s="84" t="s">
        <v>135</v>
      </c>
      <c r="H47" s="81">
        <v>11421.384102238175</v>
      </c>
      <c r="I47" s="83">
        <v>9845</v>
      </c>
      <c r="J47" s="71"/>
      <c r="K47" s="81">
        <v>3748.8671730829369</v>
      </c>
      <c r="L47" s="82">
        <v>5.5884174767282727E-5</v>
      </c>
      <c r="M47" s="82">
        <v>1.8111416930186457E-2</v>
      </c>
      <c r="N47" s="82">
        <v>1.4245505548370681E-3</v>
      </c>
    </row>
    <row r="48" spans="2:14">
      <c r="B48" s="74" t="s">
        <v>1848</v>
      </c>
      <c r="C48" s="71" t="s">
        <v>1849</v>
      </c>
      <c r="D48" s="84" t="s">
        <v>1472</v>
      </c>
      <c r="E48" s="71"/>
      <c r="F48" s="84" t="s">
        <v>1787</v>
      </c>
      <c r="G48" s="84" t="s">
        <v>135</v>
      </c>
      <c r="H48" s="81">
        <v>4062.0906837679049</v>
      </c>
      <c r="I48" s="83">
        <v>8145</v>
      </c>
      <c r="J48" s="71"/>
      <c r="K48" s="81">
        <v>1103.0781921671201</v>
      </c>
      <c r="L48" s="82">
        <v>2.0777957461728415E-4</v>
      </c>
      <c r="M48" s="82">
        <v>5.3291589492368138E-3</v>
      </c>
      <c r="N48" s="82">
        <v>4.1916413095748181E-4</v>
      </c>
    </row>
    <row r="49" spans="2:14">
      <c r="B49" s="74" t="s">
        <v>1850</v>
      </c>
      <c r="C49" s="71" t="s">
        <v>1851</v>
      </c>
      <c r="D49" s="84" t="s">
        <v>1472</v>
      </c>
      <c r="E49" s="71"/>
      <c r="F49" s="84" t="s">
        <v>1787</v>
      </c>
      <c r="G49" s="84" t="s">
        <v>135</v>
      </c>
      <c r="H49" s="81">
        <v>4818.0643934497375</v>
      </c>
      <c r="I49" s="83">
        <v>14105</v>
      </c>
      <c r="J49" s="71"/>
      <c r="K49" s="81">
        <v>2265.7463343220566</v>
      </c>
      <c r="L49" s="82">
        <v>7.7836258375601575E-4</v>
      </c>
      <c r="M49" s="82">
        <v>1.0946207113868463E-2</v>
      </c>
      <c r="N49" s="82">
        <v>8.6097214135869634E-4</v>
      </c>
    </row>
    <row r="50" spans="2:14">
      <c r="B50" s="74" t="s">
        <v>1852</v>
      </c>
      <c r="C50" s="71" t="s">
        <v>1853</v>
      </c>
      <c r="D50" s="84" t="s">
        <v>27</v>
      </c>
      <c r="E50" s="71"/>
      <c r="F50" s="84" t="s">
        <v>1787</v>
      </c>
      <c r="G50" s="84" t="s">
        <v>137</v>
      </c>
      <c r="H50" s="81">
        <v>5053.3898781553025</v>
      </c>
      <c r="I50" s="83">
        <v>12022</v>
      </c>
      <c r="J50" s="71"/>
      <c r="K50" s="81">
        <v>2377.0377568228582</v>
      </c>
      <c r="L50" s="82">
        <v>1.376488266746087E-3</v>
      </c>
      <c r="M50" s="82">
        <v>1.1483874964076117E-2</v>
      </c>
      <c r="N50" s="82">
        <v>9.0326231872492877E-4</v>
      </c>
    </row>
    <row r="51" spans="2:14">
      <c r="B51" s="74" t="s">
        <v>1854</v>
      </c>
      <c r="C51" s="71" t="s">
        <v>1855</v>
      </c>
      <c r="D51" s="84" t="s">
        <v>124</v>
      </c>
      <c r="E51" s="71"/>
      <c r="F51" s="84" t="s">
        <v>1787</v>
      </c>
      <c r="G51" s="84" t="s">
        <v>135</v>
      </c>
      <c r="H51" s="81">
        <v>381880.1265319892</v>
      </c>
      <c r="I51" s="83">
        <v>748.3</v>
      </c>
      <c r="J51" s="71"/>
      <c r="K51" s="81">
        <v>9527.268362167566</v>
      </c>
      <c r="L51" s="82">
        <v>4.445173198990033E-3</v>
      </c>
      <c r="M51" s="82">
        <v>4.6027858962815818E-2</v>
      </c>
      <c r="N51" s="82">
        <v>3.6203137654104325E-3</v>
      </c>
    </row>
    <row r="52" spans="2:14">
      <c r="B52" s="74" t="s">
        <v>1856</v>
      </c>
      <c r="C52" s="71" t="s">
        <v>1857</v>
      </c>
      <c r="D52" s="84" t="s">
        <v>27</v>
      </c>
      <c r="E52" s="71"/>
      <c r="F52" s="84" t="s">
        <v>1787</v>
      </c>
      <c r="G52" s="84" t="s">
        <v>137</v>
      </c>
      <c r="H52" s="81">
        <v>19304.247469626785</v>
      </c>
      <c r="I52" s="83">
        <v>6081</v>
      </c>
      <c r="J52" s="71"/>
      <c r="K52" s="81">
        <v>4593.084445020173</v>
      </c>
      <c r="L52" s="82">
        <v>2.0075132559928023E-3</v>
      </c>
      <c r="M52" s="82">
        <v>2.2189974607957137E-2</v>
      </c>
      <c r="N52" s="82">
        <v>1.7453488460585265E-3</v>
      </c>
    </row>
    <row r="53" spans="2:14">
      <c r="B53" s="74" t="s">
        <v>1858</v>
      </c>
      <c r="C53" s="71" t="s">
        <v>1859</v>
      </c>
      <c r="D53" s="84" t="s">
        <v>1570</v>
      </c>
      <c r="E53" s="71"/>
      <c r="F53" s="84" t="s">
        <v>1787</v>
      </c>
      <c r="G53" s="84" t="s">
        <v>140</v>
      </c>
      <c r="H53" s="81">
        <v>131167.89698319507</v>
      </c>
      <c r="I53" s="83">
        <v>3430</v>
      </c>
      <c r="J53" s="71"/>
      <c r="K53" s="81">
        <v>1929.2864231187307</v>
      </c>
      <c r="L53" s="82">
        <v>9.546516665575928E-4</v>
      </c>
      <c r="M53" s="82">
        <v>9.3207118773739536E-3</v>
      </c>
      <c r="N53" s="82">
        <v>7.3311907773815593E-4</v>
      </c>
    </row>
    <row r="54" spans="2:14">
      <c r="B54" s="74" t="s">
        <v>1860</v>
      </c>
      <c r="C54" s="71" t="s">
        <v>1861</v>
      </c>
      <c r="D54" s="84" t="s">
        <v>27</v>
      </c>
      <c r="E54" s="71"/>
      <c r="F54" s="84" t="s">
        <v>1787</v>
      </c>
      <c r="G54" s="84" t="s">
        <v>137</v>
      </c>
      <c r="H54" s="81">
        <v>47563.019816210362</v>
      </c>
      <c r="I54" s="83">
        <v>2648</v>
      </c>
      <c r="J54" s="71"/>
      <c r="K54" s="81">
        <v>4927.923435730876</v>
      </c>
      <c r="L54" s="82">
        <v>2.0525530441105935E-4</v>
      </c>
      <c r="M54" s="82">
        <v>2.3807638900996683E-2</v>
      </c>
      <c r="N54" s="82">
        <v>1.8725859680944485E-3</v>
      </c>
    </row>
    <row r="55" spans="2:14">
      <c r="B55" s="74" t="s">
        <v>1862</v>
      </c>
      <c r="C55" s="71" t="s">
        <v>1863</v>
      </c>
      <c r="D55" s="84" t="s">
        <v>125</v>
      </c>
      <c r="E55" s="71"/>
      <c r="F55" s="84" t="s">
        <v>1787</v>
      </c>
      <c r="G55" s="84" t="s">
        <v>144</v>
      </c>
      <c r="H55" s="81">
        <v>6864.5605866976884</v>
      </c>
      <c r="I55" s="83">
        <v>3030000</v>
      </c>
      <c r="J55" s="71"/>
      <c r="K55" s="81">
        <v>6266.0930927160862</v>
      </c>
      <c r="L55" s="82">
        <v>2.3548453922563159E-4</v>
      </c>
      <c r="M55" s="82">
        <v>3.0272564827153937E-2</v>
      </c>
      <c r="N55" s="82">
        <v>2.3810836660154832E-3</v>
      </c>
    </row>
    <row r="56" spans="2:14">
      <c r="B56" s="74" t="s">
        <v>1864</v>
      </c>
      <c r="C56" s="71" t="s">
        <v>1865</v>
      </c>
      <c r="D56" s="84" t="s">
        <v>1472</v>
      </c>
      <c r="E56" s="71"/>
      <c r="F56" s="84" t="s">
        <v>1787</v>
      </c>
      <c r="G56" s="84" t="s">
        <v>135</v>
      </c>
      <c r="H56" s="81">
        <v>13616.165238876911</v>
      </c>
      <c r="I56" s="83">
        <v>3820</v>
      </c>
      <c r="J56" s="71"/>
      <c r="K56" s="81">
        <v>1734.1384654548958</v>
      </c>
      <c r="L56" s="82">
        <v>1.2103257990112809E-3</v>
      </c>
      <c r="M56" s="82">
        <v>8.3779187985203452E-3</v>
      </c>
      <c r="N56" s="82">
        <v>6.5896384136131714E-4</v>
      </c>
    </row>
    <row r="57" spans="2:14">
      <c r="B57" s="74" t="s">
        <v>1866</v>
      </c>
      <c r="C57" s="71" t="s">
        <v>1867</v>
      </c>
      <c r="D57" s="84" t="s">
        <v>1472</v>
      </c>
      <c r="E57" s="71"/>
      <c r="F57" s="84" t="s">
        <v>1787</v>
      </c>
      <c r="G57" s="84" t="s">
        <v>135</v>
      </c>
      <c r="H57" s="81">
        <v>2981.3509605636</v>
      </c>
      <c r="I57" s="83">
        <v>6786.5</v>
      </c>
      <c r="J57" s="71"/>
      <c r="K57" s="81">
        <v>674.56616271744679</v>
      </c>
      <c r="L57" s="82">
        <v>7.7538386490600783E-5</v>
      </c>
      <c r="M57" s="82">
        <v>3.2589442239225985E-3</v>
      </c>
      <c r="N57" s="82">
        <v>2.5633172822796924E-4</v>
      </c>
    </row>
    <row r="58" spans="2:14">
      <c r="B58" s="74" t="s">
        <v>1868</v>
      </c>
      <c r="C58" s="71" t="s">
        <v>1869</v>
      </c>
      <c r="D58" s="84" t="s">
        <v>1472</v>
      </c>
      <c r="E58" s="71"/>
      <c r="F58" s="84" t="s">
        <v>1787</v>
      </c>
      <c r="G58" s="84" t="s">
        <v>135</v>
      </c>
      <c r="H58" s="81">
        <v>1606.9481677347721</v>
      </c>
      <c r="I58" s="83">
        <v>25177</v>
      </c>
      <c r="J58" s="71"/>
      <c r="K58" s="81">
        <v>1348.8741882178836</v>
      </c>
      <c r="L58" s="82">
        <v>3.5317542148016973E-4</v>
      </c>
      <c r="M58" s="82">
        <v>6.5166413429074612E-3</v>
      </c>
      <c r="N58" s="82">
        <v>5.1256536561976383E-4</v>
      </c>
    </row>
    <row r="59" spans="2:14">
      <c r="B59" s="74" t="s">
        <v>1870</v>
      </c>
      <c r="C59" s="71" t="s">
        <v>1871</v>
      </c>
      <c r="D59" s="84" t="s">
        <v>1472</v>
      </c>
      <c r="E59" s="71"/>
      <c r="F59" s="84" t="s">
        <v>1787</v>
      </c>
      <c r="G59" s="84" t="s">
        <v>135</v>
      </c>
      <c r="H59" s="81">
        <v>5426.0587482257524</v>
      </c>
      <c r="I59" s="83">
        <v>25763</v>
      </c>
      <c r="J59" s="71"/>
      <c r="K59" s="81">
        <v>4660.6503280281968</v>
      </c>
      <c r="L59" s="82">
        <v>6.9121767493321689E-4</v>
      </c>
      <c r="M59" s="82">
        <v>2.2516396916595023E-2</v>
      </c>
      <c r="N59" s="82">
        <v>1.7710235396881714E-3</v>
      </c>
    </row>
    <row r="60" spans="2:14">
      <c r="B60" s="74" t="s">
        <v>1872</v>
      </c>
      <c r="C60" s="71" t="s">
        <v>1873</v>
      </c>
      <c r="D60" s="84" t="s">
        <v>124</v>
      </c>
      <c r="E60" s="71"/>
      <c r="F60" s="84" t="s">
        <v>1787</v>
      </c>
      <c r="G60" s="84" t="s">
        <v>138</v>
      </c>
      <c r="H60" s="81">
        <v>104347.28361972599</v>
      </c>
      <c r="I60" s="83">
        <v>660.9</v>
      </c>
      <c r="J60" s="71"/>
      <c r="K60" s="81">
        <v>3163.2693395502292</v>
      </c>
      <c r="L60" s="82">
        <v>7.5305144457048033E-5</v>
      </c>
      <c r="M60" s="82">
        <v>1.5282293883982933E-2</v>
      </c>
      <c r="N60" s="82">
        <v>1.2020263414800033E-3</v>
      </c>
    </row>
    <row r="61" spans="2:14">
      <c r="B61" s="74" t="s">
        <v>1874</v>
      </c>
      <c r="C61" s="71" t="s">
        <v>1875</v>
      </c>
      <c r="D61" s="84" t="s">
        <v>1469</v>
      </c>
      <c r="E61" s="71"/>
      <c r="F61" s="84" t="s">
        <v>1787</v>
      </c>
      <c r="G61" s="84" t="s">
        <v>135</v>
      </c>
      <c r="H61" s="81">
        <v>14861.445721594633</v>
      </c>
      <c r="I61" s="83">
        <v>2430</v>
      </c>
      <c r="J61" s="71"/>
      <c r="K61" s="81">
        <v>1204.0178588684039</v>
      </c>
      <c r="L61" s="82">
        <v>6.4671217239315205E-5</v>
      </c>
      <c r="M61" s="82">
        <v>5.8168157010009989E-3</v>
      </c>
      <c r="N61" s="82">
        <v>4.5752069350438364E-4</v>
      </c>
    </row>
    <row r="62" spans="2:14">
      <c r="B62" s="74" t="s">
        <v>1876</v>
      </c>
      <c r="C62" s="71" t="s">
        <v>1877</v>
      </c>
      <c r="D62" s="84" t="s">
        <v>1570</v>
      </c>
      <c r="E62" s="71"/>
      <c r="F62" s="84" t="s">
        <v>1787</v>
      </c>
      <c r="G62" s="84" t="s">
        <v>135</v>
      </c>
      <c r="H62" s="81">
        <v>288348.81152831001</v>
      </c>
      <c r="I62" s="83">
        <v>219.8</v>
      </c>
      <c r="J62" s="71"/>
      <c r="K62" s="81">
        <v>2113.0581529673086</v>
      </c>
      <c r="L62" s="82">
        <v>6.9498387931624485E-4</v>
      </c>
      <c r="M62" s="82">
        <v>1.0208544458684658E-2</v>
      </c>
      <c r="N62" s="82">
        <v>8.029514051139671E-4</v>
      </c>
    </row>
    <row r="63" spans="2:14">
      <c r="B63" s="74" t="s">
        <v>1878</v>
      </c>
      <c r="C63" s="71" t="s">
        <v>1879</v>
      </c>
      <c r="D63" s="84" t="s">
        <v>124</v>
      </c>
      <c r="E63" s="71"/>
      <c r="F63" s="84" t="s">
        <v>1787</v>
      </c>
      <c r="G63" s="84" t="s">
        <v>135</v>
      </c>
      <c r="H63" s="81">
        <v>42598.17606163965</v>
      </c>
      <c r="I63" s="83">
        <v>655.1</v>
      </c>
      <c r="J63" s="71"/>
      <c r="K63" s="81">
        <v>930.38821181368189</v>
      </c>
      <c r="L63" s="82">
        <v>1.8107599222580977E-3</v>
      </c>
      <c r="M63" s="82">
        <v>4.4948641904617916E-3</v>
      </c>
      <c r="N63" s="82">
        <v>3.5354281231124495E-4</v>
      </c>
    </row>
    <row r="64" spans="2:14">
      <c r="B64" s="74" t="s">
        <v>1880</v>
      </c>
      <c r="C64" s="71" t="s">
        <v>1881</v>
      </c>
      <c r="D64" s="84" t="s">
        <v>124</v>
      </c>
      <c r="E64" s="71"/>
      <c r="F64" s="84" t="s">
        <v>1787</v>
      </c>
      <c r="G64" s="84" t="s">
        <v>135</v>
      </c>
      <c r="H64" s="81">
        <v>387252.91599191271</v>
      </c>
      <c r="I64" s="83">
        <v>881.75</v>
      </c>
      <c r="J64" s="71"/>
      <c r="K64" s="81">
        <v>11384.285024148308</v>
      </c>
      <c r="L64" s="82">
        <v>2.4949186732662466E-3</v>
      </c>
      <c r="M64" s="82">
        <v>5.4999423293748774E-2</v>
      </c>
      <c r="N64" s="82">
        <v>4.3259706996332716E-3</v>
      </c>
    </row>
    <row r="65" spans="2:14">
      <c r="B65" s="74" t="s">
        <v>1882</v>
      </c>
      <c r="C65" s="71" t="s">
        <v>1883</v>
      </c>
      <c r="D65" s="84" t="s">
        <v>1472</v>
      </c>
      <c r="E65" s="71"/>
      <c r="F65" s="84" t="s">
        <v>1787</v>
      </c>
      <c r="G65" s="84" t="s">
        <v>135</v>
      </c>
      <c r="H65" s="81">
        <v>5606.7137096743018</v>
      </c>
      <c r="I65" s="83">
        <v>34142</v>
      </c>
      <c r="J65" s="71"/>
      <c r="K65" s="81">
        <v>6382.0901452631915</v>
      </c>
      <c r="L65" s="82">
        <v>3.8402148696399329E-4</v>
      </c>
      <c r="M65" s="82">
        <v>3.0832966378971441E-2</v>
      </c>
      <c r="N65" s="82">
        <v>2.4251619589867311E-3</v>
      </c>
    </row>
    <row r="66" spans="2:14">
      <c r="B66" s="74" t="s">
        <v>1884</v>
      </c>
      <c r="C66" s="71" t="s">
        <v>1885</v>
      </c>
      <c r="D66" s="84" t="s">
        <v>1472</v>
      </c>
      <c r="E66" s="71"/>
      <c r="F66" s="84" t="s">
        <v>1787</v>
      </c>
      <c r="G66" s="84" t="s">
        <v>135</v>
      </c>
      <c r="H66" s="81">
        <v>3890.6630035354979</v>
      </c>
      <c r="I66" s="83">
        <v>10411</v>
      </c>
      <c r="J66" s="71"/>
      <c r="K66" s="81">
        <v>1350.4597889438028</v>
      </c>
      <c r="L66" s="82">
        <v>1.3651449135212274E-4</v>
      </c>
      <c r="M66" s="82">
        <v>6.5243016505433576E-3</v>
      </c>
      <c r="N66" s="82">
        <v>5.1316788587176855E-4</v>
      </c>
    </row>
    <row r="67" spans="2:14">
      <c r="B67" s="74" t="s">
        <v>1886</v>
      </c>
      <c r="C67" s="71" t="s">
        <v>1887</v>
      </c>
      <c r="D67" s="84" t="s">
        <v>27</v>
      </c>
      <c r="E67" s="71"/>
      <c r="F67" s="84" t="s">
        <v>1787</v>
      </c>
      <c r="G67" s="84" t="s">
        <v>137</v>
      </c>
      <c r="H67" s="81">
        <v>8439.9660612545613</v>
      </c>
      <c r="I67" s="83">
        <v>6914</v>
      </c>
      <c r="J67" s="71"/>
      <c r="K67" s="81">
        <v>2283.2140370287007</v>
      </c>
      <c r="L67" s="82">
        <v>1.1013200314809893E-3</v>
      </c>
      <c r="M67" s="82">
        <v>1.1030596565915228E-2</v>
      </c>
      <c r="N67" s="82">
        <v>8.6760977999288016E-4</v>
      </c>
    </row>
    <row r="68" spans="2:14">
      <c r="B68" s="74" t="s">
        <v>1888</v>
      </c>
      <c r="C68" s="71" t="s">
        <v>1889</v>
      </c>
      <c r="D68" s="84" t="s">
        <v>27</v>
      </c>
      <c r="E68" s="71"/>
      <c r="F68" s="84" t="s">
        <v>1787</v>
      </c>
      <c r="G68" s="84" t="s">
        <v>137</v>
      </c>
      <c r="H68" s="81">
        <v>17271.376050326897</v>
      </c>
      <c r="I68" s="83">
        <v>7809.4</v>
      </c>
      <c r="J68" s="71"/>
      <c r="K68" s="81">
        <v>5277.4139246086806</v>
      </c>
      <c r="L68" s="82">
        <v>1.4906172001558074E-3</v>
      </c>
      <c r="M68" s="82">
        <v>2.5496087081462688E-2</v>
      </c>
      <c r="N68" s="82">
        <v>2.0053905852907752E-3</v>
      </c>
    </row>
    <row r="69" spans="2:14">
      <c r="B69" s="74" t="s">
        <v>1890</v>
      </c>
      <c r="C69" s="71" t="s">
        <v>1891</v>
      </c>
      <c r="D69" s="84" t="s">
        <v>27</v>
      </c>
      <c r="E69" s="71"/>
      <c r="F69" s="84" t="s">
        <v>1787</v>
      </c>
      <c r="G69" s="84" t="s">
        <v>137</v>
      </c>
      <c r="H69" s="81">
        <v>36334.603654921462</v>
      </c>
      <c r="I69" s="83">
        <v>1727</v>
      </c>
      <c r="J69" s="71"/>
      <c r="K69" s="81">
        <v>2455.2137922995771</v>
      </c>
      <c r="L69" s="82">
        <v>7.641490068524832E-4</v>
      </c>
      <c r="M69" s="82">
        <v>1.1861556729552896E-2</v>
      </c>
      <c r="N69" s="82">
        <v>9.329688166005894E-4</v>
      </c>
    </row>
    <row r="70" spans="2:14">
      <c r="B70" s="74" t="s">
        <v>1892</v>
      </c>
      <c r="C70" s="71" t="s">
        <v>1893</v>
      </c>
      <c r="D70" s="84" t="s">
        <v>27</v>
      </c>
      <c r="E70" s="71"/>
      <c r="F70" s="84" t="s">
        <v>1787</v>
      </c>
      <c r="G70" s="84" t="s">
        <v>137</v>
      </c>
      <c r="H70" s="81">
        <v>3823.5826069228169</v>
      </c>
      <c r="I70" s="83">
        <v>8330</v>
      </c>
      <c r="J70" s="71"/>
      <c r="K70" s="81">
        <v>1246.2122877867048</v>
      </c>
      <c r="L70" s="82">
        <v>3.0711521683647532E-4</v>
      </c>
      <c r="M70" s="82">
        <v>6.0206641861533846E-3</v>
      </c>
      <c r="N70" s="82">
        <v>4.7355436297077019E-4</v>
      </c>
    </row>
    <row r="71" spans="2:14">
      <c r="B71" s="74" t="s">
        <v>1894</v>
      </c>
      <c r="C71" s="71" t="s">
        <v>1895</v>
      </c>
      <c r="D71" s="84" t="s">
        <v>1472</v>
      </c>
      <c r="E71" s="71"/>
      <c r="F71" s="84" t="s">
        <v>1787</v>
      </c>
      <c r="G71" s="84" t="s">
        <v>135</v>
      </c>
      <c r="H71" s="81">
        <v>3482.1582949152903</v>
      </c>
      <c r="I71" s="83">
        <v>24355</v>
      </c>
      <c r="J71" s="71"/>
      <c r="K71" s="81">
        <v>2827.4975621608219</v>
      </c>
      <c r="L71" s="82">
        <v>1.5885079615507723E-4</v>
      </c>
      <c r="M71" s="82">
        <v>1.3660123139350158E-2</v>
      </c>
      <c r="N71" s="82">
        <v>1.0744347652264889E-3</v>
      </c>
    </row>
    <row r="72" spans="2:14">
      <c r="B72" s="74" t="s">
        <v>1896</v>
      </c>
      <c r="C72" s="71" t="s">
        <v>1897</v>
      </c>
      <c r="D72" s="84" t="s">
        <v>125</v>
      </c>
      <c r="E72" s="71"/>
      <c r="F72" s="84" t="s">
        <v>1787</v>
      </c>
      <c r="G72" s="84" t="s">
        <v>144</v>
      </c>
      <c r="H72" s="81">
        <v>79713.871308069254</v>
      </c>
      <c r="I72" s="83">
        <v>205200</v>
      </c>
      <c r="J72" s="71"/>
      <c r="K72" s="81">
        <v>4927.7960985791788</v>
      </c>
      <c r="L72" s="82">
        <v>1.0186394374477665E-5</v>
      </c>
      <c r="M72" s="82">
        <v>2.3807023713491068E-2</v>
      </c>
      <c r="N72" s="82">
        <v>1.8725375806211862E-3</v>
      </c>
    </row>
    <row r="73" spans="2:14">
      <c r="B73" s="74" t="s">
        <v>1898</v>
      </c>
      <c r="C73" s="71" t="s">
        <v>1899</v>
      </c>
      <c r="D73" s="84" t="s">
        <v>1472</v>
      </c>
      <c r="E73" s="71"/>
      <c r="F73" s="84" t="s">
        <v>1787</v>
      </c>
      <c r="G73" s="84" t="s">
        <v>135</v>
      </c>
      <c r="H73" s="81">
        <v>47647.302607903061</v>
      </c>
      <c r="I73" s="83">
        <v>5188</v>
      </c>
      <c r="J73" s="71"/>
      <c r="K73" s="81">
        <v>8241.4548257205752</v>
      </c>
      <c r="L73" s="82">
        <v>6.434293021558554E-4</v>
      </c>
      <c r="M73" s="82">
        <v>3.9815874387774765E-2</v>
      </c>
      <c r="N73" s="82">
        <v>3.1317111283486764E-3</v>
      </c>
    </row>
    <row r="74" spans="2:14">
      <c r="B74" s="74" t="s">
        <v>1900</v>
      </c>
      <c r="C74" s="71" t="s">
        <v>1901</v>
      </c>
      <c r="D74" s="84" t="s">
        <v>1472</v>
      </c>
      <c r="E74" s="71"/>
      <c r="F74" s="84" t="s">
        <v>1787</v>
      </c>
      <c r="G74" s="84" t="s">
        <v>135</v>
      </c>
      <c r="H74" s="81">
        <v>1677.0099153170252</v>
      </c>
      <c r="I74" s="83">
        <v>13565</v>
      </c>
      <c r="J74" s="71"/>
      <c r="K74" s="81">
        <v>758.43964097252706</v>
      </c>
      <c r="L74" s="82">
        <v>3.1287498420093752E-5</v>
      </c>
      <c r="M74" s="82">
        <v>3.6641513075369955E-3</v>
      </c>
      <c r="N74" s="82">
        <v>2.8820322552781399E-4</v>
      </c>
    </row>
    <row r="75" spans="2:14">
      <c r="B75" s="74" t="s">
        <v>1902</v>
      </c>
      <c r="C75" s="71" t="s">
        <v>1903</v>
      </c>
      <c r="D75" s="84" t="s">
        <v>128</v>
      </c>
      <c r="E75" s="71"/>
      <c r="F75" s="84" t="s">
        <v>1787</v>
      </c>
      <c r="G75" s="84" t="s">
        <v>135</v>
      </c>
      <c r="H75" s="81">
        <v>12218.507908543977</v>
      </c>
      <c r="I75" s="83">
        <v>13018</v>
      </c>
      <c r="J75" s="71"/>
      <c r="K75" s="81">
        <v>5303.0782687037154</v>
      </c>
      <c r="L75" s="82">
        <v>7.0776937250112144E-4</v>
      </c>
      <c r="M75" s="82">
        <v>2.5620075906535592E-2</v>
      </c>
      <c r="N75" s="82">
        <v>2.0151429061738982E-3</v>
      </c>
    </row>
    <row r="76" spans="2:14">
      <c r="B76" s="74" t="s">
        <v>1904</v>
      </c>
      <c r="C76" s="71" t="s">
        <v>1905</v>
      </c>
      <c r="D76" s="84" t="s">
        <v>1472</v>
      </c>
      <c r="E76" s="71"/>
      <c r="F76" s="84" t="s">
        <v>1787</v>
      </c>
      <c r="G76" s="84" t="s">
        <v>135</v>
      </c>
      <c r="H76" s="81">
        <v>26757.62487105831</v>
      </c>
      <c r="I76" s="83">
        <v>2691</v>
      </c>
      <c r="J76" s="71"/>
      <c r="K76" s="81">
        <v>2400.6389827241101</v>
      </c>
      <c r="L76" s="82">
        <v>1.7922052827232626E-4</v>
      </c>
      <c r="M76" s="82">
        <v>1.1597896513153721E-2</v>
      </c>
      <c r="N76" s="82">
        <v>9.1223066513470956E-4</v>
      </c>
    </row>
    <row r="77" spans="2:14">
      <c r="B77" s="74" t="s">
        <v>1906</v>
      </c>
      <c r="C77" s="71" t="s">
        <v>1907</v>
      </c>
      <c r="D77" s="84" t="s">
        <v>126</v>
      </c>
      <c r="E77" s="71"/>
      <c r="F77" s="84" t="s">
        <v>1787</v>
      </c>
      <c r="G77" s="84" t="s">
        <v>139</v>
      </c>
      <c r="H77" s="81">
        <v>13828.951710318273</v>
      </c>
      <c r="I77" s="83">
        <v>8792</v>
      </c>
      <c r="J77" s="71"/>
      <c r="K77" s="81">
        <v>3086.1703128596414</v>
      </c>
      <c r="L77" s="82">
        <v>1.5872097454580552E-4</v>
      </c>
      <c r="M77" s="82">
        <v>1.4909815331706971E-2</v>
      </c>
      <c r="N77" s="82">
        <v>1.1727291014929293E-3</v>
      </c>
    </row>
    <row r="78" spans="2:14">
      <c r="B78" s="74" t="s">
        <v>1908</v>
      </c>
      <c r="C78" s="71" t="s">
        <v>1909</v>
      </c>
      <c r="D78" s="84" t="s">
        <v>124</v>
      </c>
      <c r="E78" s="71"/>
      <c r="F78" s="84" t="s">
        <v>1787</v>
      </c>
      <c r="G78" s="84" t="s">
        <v>138</v>
      </c>
      <c r="H78" s="81">
        <v>26943.959306093533</v>
      </c>
      <c r="I78" s="83">
        <v>2962</v>
      </c>
      <c r="J78" s="71"/>
      <c r="K78" s="81">
        <v>3660.7134943959932</v>
      </c>
      <c r="L78" s="82">
        <v>2.4020037386137023E-4</v>
      </c>
      <c r="M78" s="82">
        <v>1.7685531468014704E-2</v>
      </c>
      <c r="N78" s="82">
        <v>1.3910526030328323E-3</v>
      </c>
    </row>
    <row r="79" spans="2:14">
      <c r="B79" s="74" t="s">
        <v>1910</v>
      </c>
      <c r="C79" s="71" t="s">
        <v>1911</v>
      </c>
      <c r="D79" s="84" t="s">
        <v>124</v>
      </c>
      <c r="E79" s="71"/>
      <c r="F79" s="84" t="s">
        <v>1787</v>
      </c>
      <c r="G79" s="84" t="s">
        <v>138</v>
      </c>
      <c r="H79" s="81">
        <v>28063.031749272224</v>
      </c>
      <c r="I79" s="83">
        <v>3379</v>
      </c>
      <c r="J79" s="71"/>
      <c r="K79" s="81">
        <v>4349.5272039147048</v>
      </c>
      <c r="L79" s="82">
        <v>3.4051825367459071E-4</v>
      </c>
      <c r="M79" s="82">
        <v>2.1013308021394804E-2</v>
      </c>
      <c r="N79" s="82">
        <v>1.6527983269463615E-3</v>
      </c>
    </row>
    <row r="80" spans="2:14">
      <c r="B80" s="74" t="s">
        <v>1912</v>
      </c>
      <c r="C80" s="71" t="s">
        <v>1913</v>
      </c>
      <c r="D80" s="84" t="s">
        <v>1472</v>
      </c>
      <c r="E80" s="71"/>
      <c r="F80" s="84" t="s">
        <v>1787</v>
      </c>
      <c r="G80" s="84" t="s">
        <v>135</v>
      </c>
      <c r="H80" s="81">
        <v>1475.7687254789821</v>
      </c>
      <c r="I80" s="83">
        <v>22875</v>
      </c>
      <c r="J80" s="71"/>
      <c r="K80" s="81">
        <v>1125.4987079083558</v>
      </c>
      <c r="L80" s="82">
        <v>2.440229037626196E-5</v>
      </c>
      <c r="M80" s="82">
        <v>5.4374762860832379E-3</v>
      </c>
      <c r="N80" s="82">
        <v>4.2768381348137476E-4</v>
      </c>
    </row>
    <row r="81" spans="2:14">
      <c r="B81" s="74" t="s">
        <v>1914</v>
      </c>
      <c r="C81" s="71" t="s">
        <v>1915</v>
      </c>
      <c r="D81" s="84" t="s">
        <v>1472</v>
      </c>
      <c r="E81" s="71"/>
      <c r="F81" s="84" t="s">
        <v>1787</v>
      </c>
      <c r="G81" s="84" t="s">
        <v>135</v>
      </c>
      <c r="H81" s="81">
        <v>16222.790197202859</v>
      </c>
      <c r="I81" s="83">
        <v>35849</v>
      </c>
      <c r="J81" s="71"/>
      <c r="K81" s="81">
        <v>19389.570664690764</v>
      </c>
      <c r="L81" s="82">
        <v>1.3946624030581131E-4</v>
      </c>
      <c r="M81" s="82">
        <v>9.3674324053667365E-2</v>
      </c>
      <c r="N81" s="82">
        <v>7.3679387327353282E-3</v>
      </c>
    </row>
    <row r="82" spans="2:14">
      <c r="B82" s="74" t="s">
        <v>1916</v>
      </c>
      <c r="C82" s="71" t="s">
        <v>1917</v>
      </c>
      <c r="D82" s="84" t="s">
        <v>1469</v>
      </c>
      <c r="E82" s="71"/>
      <c r="F82" s="84" t="s">
        <v>1787</v>
      </c>
      <c r="G82" s="84" t="s">
        <v>135</v>
      </c>
      <c r="H82" s="81">
        <v>26433.067552120821</v>
      </c>
      <c r="I82" s="83">
        <v>17827</v>
      </c>
      <c r="J82" s="71"/>
      <c r="K82" s="81">
        <v>15710.551323672038</v>
      </c>
      <c r="L82" s="82">
        <v>9.4151620844597759E-4</v>
      </c>
      <c r="M82" s="82">
        <v>7.5900353917346453E-2</v>
      </c>
      <c r="N82" s="82">
        <v>5.9699300006215792E-3</v>
      </c>
    </row>
    <row r="83" spans="2:14">
      <c r="B83" s="74" t="s">
        <v>1918</v>
      </c>
      <c r="C83" s="71" t="s">
        <v>1919</v>
      </c>
      <c r="D83" s="84" t="s">
        <v>1472</v>
      </c>
      <c r="E83" s="71"/>
      <c r="F83" s="84" t="s">
        <v>1787</v>
      </c>
      <c r="G83" s="84" t="s">
        <v>135</v>
      </c>
      <c r="H83" s="81">
        <v>20602.029542839398</v>
      </c>
      <c r="I83" s="83">
        <v>4069</v>
      </c>
      <c r="J83" s="71"/>
      <c r="K83" s="81">
        <v>2794.8808046687027</v>
      </c>
      <c r="L83" s="82">
        <v>1.7593535049393168E-4</v>
      </c>
      <c r="M83" s="82">
        <v>1.3502546018962414E-2</v>
      </c>
      <c r="N83" s="82">
        <v>1.0620405624347763E-3</v>
      </c>
    </row>
    <row r="84" spans="2:14">
      <c r="B84" s="74" t="s">
        <v>1920</v>
      </c>
      <c r="C84" s="71" t="s">
        <v>1921</v>
      </c>
      <c r="D84" s="84" t="s">
        <v>1472</v>
      </c>
      <c r="E84" s="71"/>
      <c r="F84" s="84" t="s">
        <v>1787</v>
      </c>
      <c r="G84" s="84" t="s">
        <v>135</v>
      </c>
      <c r="H84" s="81">
        <v>5873.2613923102917</v>
      </c>
      <c r="I84" s="83">
        <v>6519</v>
      </c>
      <c r="J84" s="71"/>
      <c r="K84" s="81">
        <v>1276.5149524891442</v>
      </c>
      <c r="L84" s="82">
        <v>4.1877086576187463E-4</v>
      </c>
      <c r="M84" s="82">
        <v>6.1670615294527453E-3</v>
      </c>
      <c r="N84" s="82">
        <v>4.8506922221274281E-4</v>
      </c>
    </row>
    <row r="85" spans="2:14">
      <c r="B85" s="70"/>
      <c r="C85" s="71"/>
      <c r="D85" s="71"/>
      <c r="E85" s="71"/>
      <c r="F85" s="71"/>
      <c r="G85" s="71"/>
      <c r="H85" s="81"/>
      <c r="I85" s="83"/>
      <c r="J85" s="71"/>
      <c r="K85" s="71"/>
      <c r="L85" s="71"/>
      <c r="M85" s="82"/>
      <c r="N85" s="71"/>
    </row>
    <row r="86" spans="2:14">
      <c r="B86" s="87" t="s">
        <v>234</v>
      </c>
      <c r="C86" s="69"/>
      <c r="D86" s="69"/>
      <c r="E86" s="69"/>
      <c r="F86" s="69"/>
      <c r="G86" s="69"/>
      <c r="H86" s="78"/>
      <c r="I86" s="80"/>
      <c r="J86" s="69"/>
      <c r="K86" s="78">
        <v>7529.5194750574101</v>
      </c>
      <c r="L86" s="69"/>
      <c r="M86" s="79">
        <v>3.6376393241102027E-2</v>
      </c>
      <c r="N86" s="79">
        <v>2.8611792978060378E-3</v>
      </c>
    </row>
    <row r="87" spans="2:14">
      <c r="B87" s="74" t="s">
        <v>1922</v>
      </c>
      <c r="C87" s="71" t="s">
        <v>1923</v>
      </c>
      <c r="D87" s="84" t="s">
        <v>124</v>
      </c>
      <c r="E87" s="71"/>
      <c r="F87" s="84" t="s">
        <v>1811</v>
      </c>
      <c r="G87" s="84" t="s">
        <v>135</v>
      </c>
      <c r="H87" s="81">
        <v>1053.2482324303951</v>
      </c>
      <c r="I87" s="83">
        <v>10407</v>
      </c>
      <c r="J87" s="71"/>
      <c r="K87" s="81">
        <v>365.44488619738655</v>
      </c>
      <c r="L87" s="82">
        <v>1.2458379626424171E-4</v>
      </c>
      <c r="M87" s="82">
        <v>1.7655265959936378E-3</v>
      </c>
      <c r="N87" s="82">
        <v>1.3886720744142486E-4</v>
      </c>
    </row>
    <row r="88" spans="2:14">
      <c r="B88" s="74" t="s">
        <v>1924</v>
      </c>
      <c r="C88" s="71" t="s">
        <v>1925</v>
      </c>
      <c r="D88" s="84" t="s">
        <v>124</v>
      </c>
      <c r="E88" s="71"/>
      <c r="F88" s="84" t="s">
        <v>1811</v>
      </c>
      <c r="G88" s="84" t="s">
        <v>135</v>
      </c>
      <c r="H88" s="81">
        <v>11015.392862344645</v>
      </c>
      <c r="I88" s="83">
        <v>10380</v>
      </c>
      <c r="J88" s="71"/>
      <c r="K88" s="81">
        <v>3812.0881955725999</v>
      </c>
      <c r="L88" s="82">
        <v>2.5155417626800467E-4</v>
      </c>
      <c r="M88" s="82">
        <v>1.8416848476357071E-2</v>
      </c>
      <c r="N88" s="82">
        <v>1.4485742234566614E-3</v>
      </c>
    </row>
    <row r="89" spans="2:14">
      <c r="B89" s="74" t="s">
        <v>1926</v>
      </c>
      <c r="C89" s="71" t="s">
        <v>1927</v>
      </c>
      <c r="D89" s="84" t="s">
        <v>124</v>
      </c>
      <c r="E89" s="71"/>
      <c r="F89" s="84" t="s">
        <v>1811</v>
      </c>
      <c r="G89" s="84" t="s">
        <v>138</v>
      </c>
      <c r="H89" s="81">
        <v>159299.37741130759</v>
      </c>
      <c r="I89" s="83">
        <v>138.5</v>
      </c>
      <c r="J89" s="71"/>
      <c r="K89" s="81">
        <v>1012.0060854377858</v>
      </c>
      <c r="L89" s="82">
        <v>6.9462196894461495E-4</v>
      </c>
      <c r="M89" s="82">
        <v>4.8891740632615215E-3</v>
      </c>
      <c r="N89" s="82">
        <v>3.8455719126568081E-4</v>
      </c>
    </row>
    <row r="90" spans="2:14">
      <c r="B90" s="74" t="s">
        <v>1928</v>
      </c>
      <c r="C90" s="71" t="s">
        <v>1929</v>
      </c>
      <c r="D90" s="84" t="s">
        <v>124</v>
      </c>
      <c r="E90" s="71"/>
      <c r="F90" s="84" t="s">
        <v>1811</v>
      </c>
      <c r="G90" s="84" t="s">
        <v>135</v>
      </c>
      <c r="H90" s="81">
        <v>10468.397667282696</v>
      </c>
      <c r="I90" s="83">
        <v>6704.5</v>
      </c>
      <c r="J90" s="71"/>
      <c r="K90" s="81">
        <v>2339.9803078496375</v>
      </c>
      <c r="L90" s="82">
        <v>2.2905868546539555E-4</v>
      </c>
      <c r="M90" s="82">
        <v>1.1304844105489797E-2</v>
      </c>
      <c r="N90" s="82">
        <v>8.8918067564227048E-4</v>
      </c>
    </row>
    <row r="91" spans="2:14">
      <c r="B91" s="123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</row>
    <row r="92" spans="2:14">
      <c r="B92" s="123"/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</row>
    <row r="93" spans="2:14">
      <c r="B93" s="123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</row>
    <row r="94" spans="2:14">
      <c r="B94" s="125" t="s">
        <v>228</v>
      </c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</row>
    <row r="95" spans="2:14">
      <c r="B95" s="125" t="s">
        <v>115</v>
      </c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</row>
    <row r="96" spans="2:14">
      <c r="B96" s="125" t="s">
        <v>210</v>
      </c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</row>
    <row r="97" spans="2:14">
      <c r="B97" s="125" t="s">
        <v>218</v>
      </c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</row>
    <row r="98" spans="2:14">
      <c r="B98" s="125" t="s">
        <v>226</v>
      </c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</row>
    <row r="99" spans="2:14">
      <c r="B99" s="123"/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</row>
    <row r="100" spans="2:14">
      <c r="B100" s="123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</row>
    <row r="101" spans="2:14">
      <c r="B101" s="123"/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</row>
    <row r="102" spans="2:14">
      <c r="B102" s="123"/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</row>
    <row r="103" spans="2:14">
      <c r="B103" s="123"/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</row>
    <row r="104" spans="2:14">
      <c r="B104" s="123"/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</row>
    <row r="105" spans="2:14">
      <c r="B105" s="123"/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</row>
    <row r="106" spans="2:14">
      <c r="B106" s="123"/>
      <c r="C106" s="123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</row>
    <row r="107" spans="2:14">
      <c r="B107" s="123"/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</row>
    <row r="108" spans="2:14">
      <c r="B108" s="123"/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</row>
    <row r="109" spans="2:14">
      <c r="B109" s="123"/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</row>
    <row r="110" spans="2:14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</row>
    <row r="111" spans="2:14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</row>
    <row r="112" spans="2:14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</row>
    <row r="113" spans="2:14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</row>
    <row r="114" spans="2:14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</row>
    <row r="115" spans="2:14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</row>
    <row r="116" spans="2:14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</row>
    <row r="117" spans="2:14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</row>
    <row r="118" spans="2:14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</row>
    <row r="119" spans="2:14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</row>
    <row r="120" spans="2:14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</row>
    <row r="121" spans="2:14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</row>
    <row r="122" spans="2:14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</row>
    <row r="123" spans="2:14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</row>
    <row r="124" spans="2:14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</row>
    <row r="125" spans="2:14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</row>
    <row r="126" spans="2:14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</row>
    <row r="127" spans="2:14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</row>
    <row r="128" spans="2:14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</row>
    <row r="129" spans="2:14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</row>
    <row r="130" spans="2:14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</row>
    <row r="131" spans="2:14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</row>
    <row r="132" spans="2:14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</row>
    <row r="133" spans="2:14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</row>
    <row r="134" spans="2:14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</row>
    <row r="135" spans="2:14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</row>
    <row r="136" spans="2:14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</row>
    <row r="137" spans="2:14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</row>
    <row r="138" spans="2:14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</row>
    <row r="139" spans="2:14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</row>
    <row r="140" spans="2:14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</row>
    <row r="141" spans="2:14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</row>
    <row r="142" spans="2:14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</row>
    <row r="143" spans="2:14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</row>
    <row r="144" spans="2:14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</row>
    <row r="145" spans="2:14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</row>
    <row r="146" spans="2:14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</row>
    <row r="147" spans="2:14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</row>
    <row r="148" spans="2:14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</row>
    <row r="149" spans="2:14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</row>
    <row r="150" spans="2:14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</row>
    <row r="151" spans="2:14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</row>
    <row r="152" spans="2:14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</row>
    <row r="153" spans="2:14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</row>
    <row r="154" spans="2:14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</row>
    <row r="155" spans="2:14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</row>
    <row r="156" spans="2:14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</row>
    <row r="157" spans="2:14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</row>
    <row r="158" spans="2:14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</row>
    <row r="159" spans="2:14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</row>
    <row r="160" spans="2:14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</row>
    <row r="161" spans="2:14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</row>
    <row r="162" spans="2:14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</row>
    <row r="163" spans="2:14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</row>
    <row r="164" spans="2:14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</row>
    <row r="165" spans="2:14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</row>
    <row r="166" spans="2:14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</row>
    <row r="167" spans="2:14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</row>
    <row r="168" spans="2:14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</row>
    <row r="169" spans="2:14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</row>
    <row r="170" spans="2:14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</row>
    <row r="171" spans="2:14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</row>
    <row r="172" spans="2:14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</row>
    <row r="173" spans="2:14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</row>
    <row r="174" spans="2:14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</row>
    <row r="175" spans="2:14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</row>
    <row r="176" spans="2:14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</row>
    <row r="177" spans="2:14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</row>
    <row r="178" spans="2:14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</row>
    <row r="179" spans="2:14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</row>
    <row r="180" spans="2:14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</row>
    <row r="181" spans="2:14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</row>
    <row r="182" spans="2:14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</row>
    <row r="183" spans="2:14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</row>
    <row r="184" spans="2:14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</row>
    <row r="185" spans="2:14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</row>
    <row r="186" spans="2:14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</row>
    <row r="187" spans="2:14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</row>
    <row r="188" spans="2:14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</row>
    <row r="189" spans="2:14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</row>
    <row r="190" spans="2:14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</row>
    <row r="191" spans="2:14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</row>
    <row r="192" spans="2:14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</row>
    <row r="193" spans="2:14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</row>
    <row r="194" spans="2:14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</row>
    <row r="195" spans="2:14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</row>
    <row r="196" spans="2:14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</row>
    <row r="197" spans="2:14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</row>
    <row r="198" spans="2:14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</row>
    <row r="199" spans="2:14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</row>
    <row r="200" spans="2:14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</row>
    <row r="201" spans="2:14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</row>
    <row r="202" spans="2:14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</row>
    <row r="203" spans="2:14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</row>
    <row r="204" spans="2:14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</row>
    <row r="205" spans="2:14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</row>
    <row r="206" spans="2:14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</row>
    <row r="207" spans="2:14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</row>
    <row r="208" spans="2:14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</row>
    <row r="209" spans="2:14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</row>
    <row r="210" spans="2:14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</row>
    <row r="211" spans="2:14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</row>
    <row r="212" spans="2:14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</row>
    <row r="213" spans="2:14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</row>
    <row r="214" spans="2:14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</row>
    <row r="215" spans="2:14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</row>
    <row r="216" spans="2:14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</row>
    <row r="217" spans="2:14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</row>
    <row r="218" spans="2:14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</row>
    <row r="219" spans="2:14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</row>
    <row r="220" spans="2:14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</row>
    <row r="221" spans="2:14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</row>
    <row r="222" spans="2:14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</row>
    <row r="223" spans="2:14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</row>
    <row r="224" spans="2:14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</row>
    <row r="225" spans="2:14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</row>
    <row r="226" spans="2:14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</row>
    <row r="227" spans="2:14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</row>
    <row r="228" spans="2:14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</row>
    <row r="229" spans="2:14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</row>
    <row r="230" spans="2:14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</row>
    <row r="231" spans="2:14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</row>
    <row r="232" spans="2:14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</row>
    <row r="233" spans="2:14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</row>
    <row r="234" spans="2:14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</row>
    <row r="235" spans="2:14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</row>
    <row r="236" spans="2:14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</row>
    <row r="237" spans="2:14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</row>
    <row r="238" spans="2:14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</row>
    <row r="239" spans="2:14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</row>
    <row r="240" spans="2:14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</row>
    <row r="241" spans="2:14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</row>
    <row r="242" spans="2:14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</row>
    <row r="243" spans="2:14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</row>
    <row r="244" spans="2:14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</row>
    <row r="245" spans="2:14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</row>
    <row r="246" spans="2:14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</row>
    <row r="247" spans="2:14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</row>
    <row r="248" spans="2:14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</row>
    <row r="249" spans="2:14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</row>
    <row r="250" spans="2:14">
      <c r="B250" s="131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</row>
    <row r="251" spans="2:14">
      <c r="B251" s="131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</row>
    <row r="252" spans="2:14">
      <c r="B252" s="132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</row>
    <row r="253" spans="2:14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</row>
    <row r="254" spans="2:14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</row>
    <row r="255" spans="2:14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</row>
    <row r="256" spans="2:14">
      <c r="B256" s="123"/>
      <c r="C256" s="123"/>
      <c r="D256" s="123"/>
      <c r="E256" s="123"/>
      <c r="F256" s="123"/>
      <c r="G256" s="123"/>
      <c r="H256" s="124"/>
      <c r="I256" s="124"/>
      <c r="J256" s="124"/>
      <c r="K256" s="124"/>
      <c r="L256" s="124"/>
      <c r="M256" s="124"/>
      <c r="N256" s="124"/>
    </row>
    <row r="257" spans="2:14">
      <c r="B257" s="123"/>
      <c r="C257" s="123"/>
      <c r="D257" s="123"/>
      <c r="E257" s="123"/>
      <c r="F257" s="123"/>
      <c r="G257" s="123"/>
      <c r="H257" s="124"/>
      <c r="I257" s="124"/>
      <c r="J257" s="124"/>
      <c r="K257" s="124"/>
      <c r="L257" s="124"/>
      <c r="M257" s="124"/>
      <c r="N257" s="124"/>
    </row>
    <row r="258" spans="2:14">
      <c r="B258" s="123"/>
      <c r="C258" s="123"/>
      <c r="D258" s="123"/>
      <c r="E258" s="123"/>
      <c r="F258" s="123"/>
      <c r="G258" s="123"/>
      <c r="H258" s="124"/>
      <c r="I258" s="124"/>
      <c r="J258" s="124"/>
      <c r="K258" s="124"/>
      <c r="L258" s="124"/>
      <c r="M258" s="124"/>
      <c r="N258" s="124"/>
    </row>
    <row r="259" spans="2:14">
      <c r="B259" s="123"/>
      <c r="C259" s="123"/>
      <c r="D259" s="123"/>
      <c r="E259" s="123"/>
      <c r="F259" s="123"/>
      <c r="G259" s="123"/>
      <c r="H259" s="124"/>
      <c r="I259" s="124"/>
      <c r="J259" s="124"/>
      <c r="K259" s="124"/>
      <c r="L259" s="124"/>
      <c r="M259" s="124"/>
      <c r="N259" s="124"/>
    </row>
    <row r="260" spans="2:14">
      <c r="B260" s="123"/>
      <c r="C260" s="123"/>
      <c r="D260" s="123"/>
      <c r="E260" s="123"/>
      <c r="F260" s="123"/>
      <c r="G260" s="123"/>
      <c r="H260" s="124"/>
      <c r="I260" s="124"/>
      <c r="J260" s="124"/>
      <c r="K260" s="124"/>
      <c r="L260" s="124"/>
      <c r="M260" s="124"/>
      <c r="N260" s="124"/>
    </row>
    <row r="261" spans="2:14">
      <c r="B261" s="123"/>
      <c r="C261" s="123"/>
      <c r="D261" s="123"/>
      <c r="E261" s="123"/>
      <c r="F261" s="123"/>
      <c r="G261" s="123"/>
      <c r="H261" s="124"/>
      <c r="I261" s="124"/>
      <c r="J261" s="124"/>
      <c r="K261" s="124"/>
      <c r="L261" s="124"/>
      <c r="M261" s="124"/>
      <c r="N261" s="124"/>
    </row>
    <row r="262" spans="2:14">
      <c r="B262" s="123"/>
      <c r="C262" s="123"/>
      <c r="D262" s="123"/>
      <c r="E262" s="123"/>
      <c r="F262" s="123"/>
      <c r="G262" s="123"/>
      <c r="H262" s="124"/>
      <c r="I262" s="124"/>
      <c r="J262" s="124"/>
      <c r="K262" s="124"/>
      <c r="L262" s="124"/>
      <c r="M262" s="124"/>
      <c r="N262" s="124"/>
    </row>
    <row r="263" spans="2:14">
      <c r="B263" s="123"/>
      <c r="C263" s="123"/>
      <c r="D263" s="123"/>
      <c r="E263" s="123"/>
      <c r="F263" s="123"/>
      <c r="G263" s="123"/>
      <c r="H263" s="124"/>
      <c r="I263" s="124"/>
      <c r="J263" s="124"/>
      <c r="K263" s="124"/>
      <c r="L263" s="124"/>
      <c r="M263" s="124"/>
      <c r="N263" s="124"/>
    </row>
    <row r="264" spans="2:14">
      <c r="B264" s="123"/>
      <c r="C264" s="123"/>
      <c r="D264" s="123"/>
      <c r="E264" s="123"/>
      <c r="F264" s="123"/>
      <c r="G264" s="123"/>
      <c r="H264" s="124"/>
      <c r="I264" s="124"/>
      <c r="J264" s="124"/>
      <c r="K264" s="124"/>
      <c r="L264" s="124"/>
      <c r="M264" s="124"/>
      <c r="N264" s="124"/>
    </row>
    <row r="265" spans="2:14">
      <c r="B265" s="123"/>
      <c r="C265" s="123"/>
      <c r="D265" s="123"/>
      <c r="E265" s="123"/>
      <c r="F265" s="123"/>
      <c r="G265" s="123"/>
      <c r="H265" s="124"/>
      <c r="I265" s="124"/>
      <c r="J265" s="124"/>
      <c r="K265" s="124"/>
      <c r="L265" s="124"/>
      <c r="M265" s="124"/>
      <c r="N265" s="124"/>
    </row>
    <row r="266" spans="2:14">
      <c r="B266" s="123"/>
      <c r="C266" s="123"/>
      <c r="D266" s="123"/>
      <c r="E266" s="123"/>
      <c r="F266" s="123"/>
      <c r="G266" s="123"/>
      <c r="H266" s="124"/>
      <c r="I266" s="124"/>
      <c r="J266" s="124"/>
      <c r="K266" s="124"/>
      <c r="L266" s="124"/>
      <c r="M266" s="124"/>
      <c r="N266" s="124"/>
    </row>
    <row r="267" spans="2:14">
      <c r="B267" s="123"/>
      <c r="C267" s="123"/>
      <c r="D267" s="123"/>
      <c r="E267" s="123"/>
      <c r="F267" s="123"/>
      <c r="G267" s="123"/>
      <c r="H267" s="124"/>
      <c r="I267" s="124"/>
      <c r="J267" s="124"/>
      <c r="K267" s="124"/>
      <c r="L267" s="124"/>
      <c r="M267" s="124"/>
      <c r="N267" s="124"/>
    </row>
    <row r="268" spans="2:14">
      <c r="B268" s="123"/>
      <c r="C268" s="123"/>
      <c r="D268" s="123"/>
      <c r="E268" s="123"/>
      <c r="F268" s="123"/>
      <c r="G268" s="123"/>
      <c r="H268" s="124"/>
      <c r="I268" s="124"/>
      <c r="J268" s="124"/>
      <c r="K268" s="124"/>
      <c r="L268" s="124"/>
      <c r="M268" s="124"/>
      <c r="N268" s="124"/>
    </row>
    <row r="269" spans="2:14">
      <c r="B269" s="123"/>
      <c r="C269" s="123"/>
      <c r="D269" s="123"/>
      <c r="E269" s="123"/>
      <c r="F269" s="123"/>
      <c r="G269" s="123"/>
      <c r="H269" s="124"/>
      <c r="I269" s="124"/>
      <c r="J269" s="124"/>
      <c r="K269" s="124"/>
      <c r="L269" s="124"/>
      <c r="M269" s="124"/>
      <c r="N269" s="124"/>
    </row>
    <row r="270" spans="2:14">
      <c r="B270" s="123"/>
      <c r="C270" s="123"/>
      <c r="D270" s="123"/>
      <c r="E270" s="123"/>
      <c r="F270" s="123"/>
      <c r="G270" s="123"/>
      <c r="H270" s="124"/>
      <c r="I270" s="124"/>
      <c r="J270" s="124"/>
      <c r="K270" s="124"/>
      <c r="L270" s="124"/>
      <c r="M270" s="124"/>
      <c r="N270" s="124"/>
    </row>
    <row r="271" spans="2:14">
      <c r="B271" s="123"/>
      <c r="C271" s="123"/>
      <c r="D271" s="123"/>
      <c r="E271" s="123"/>
      <c r="F271" s="123"/>
      <c r="G271" s="123"/>
      <c r="H271" s="124"/>
      <c r="I271" s="124"/>
      <c r="J271" s="124"/>
      <c r="K271" s="124"/>
      <c r="L271" s="124"/>
      <c r="M271" s="124"/>
      <c r="N271" s="124"/>
    </row>
    <row r="272" spans="2:14">
      <c r="B272" s="123"/>
      <c r="C272" s="123"/>
      <c r="D272" s="123"/>
      <c r="E272" s="123"/>
      <c r="F272" s="123"/>
      <c r="G272" s="123"/>
      <c r="H272" s="124"/>
      <c r="I272" s="124"/>
      <c r="J272" s="124"/>
      <c r="K272" s="124"/>
      <c r="L272" s="124"/>
      <c r="M272" s="124"/>
      <c r="N272" s="124"/>
    </row>
    <row r="273" spans="2:14">
      <c r="B273" s="123"/>
      <c r="C273" s="123"/>
      <c r="D273" s="123"/>
      <c r="E273" s="123"/>
      <c r="F273" s="123"/>
      <c r="G273" s="123"/>
      <c r="H273" s="124"/>
      <c r="I273" s="124"/>
      <c r="J273" s="124"/>
      <c r="K273" s="124"/>
      <c r="L273" s="124"/>
      <c r="M273" s="124"/>
      <c r="N273" s="124"/>
    </row>
    <row r="274" spans="2:14">
      <c r="B274" s="123"/>
      <c r="C274" s="123"/>
      <c r="D274" s="123"/>
      <c r="E274" s="123"/>
      <c r="F274" s="123"/>
      <c r="G274" s="123"/>
      <c r="H274" s="124"/>
      <c r="I274" s="124"/>
      <c r="J274" s="124"/>
      <c r="K274" s="124"/>
      <c r="L274" s="124"/>
      <c r="M274" s="124"/>
      <c r="N274" s="124"/>
    </row>
    <row r="275" spans="2:14">
      <c r="B275" s="123"/>
      <c r="C275" s="123"/>
      <c r="D275" s="123"/>
      <c r="E275" s="123"/>
      <c r="F275" s="123"/>
      <c r="G275" s="123"/>
      <c r="H275" s="124"/>
      <c r="I275" s="124"/>
      <c r="J275" s="124"/>
      <c r="K275" s="124"/>
      <c r="L275" s="124"/>
      <c r="M275" s="124"/>
      <c r="N275" s="124"/>
    </row>
    <row r="276" spans="2:14">
      <c r="B276" s="123"/>
      <c r="C276" s="123"/>
      <c r="D276" s="123"/>
      <c r="E276" s="123"/>
      <c r="F276" s="123"/>
      <c r="G276" s="123"/>
      <c r="H276" s="124"/>
      <c r="I276" s="124"/>
      <c r="J276" s="124"/>
      <c r="K276" s="124"/>
      <c r="L276" s="124"/>
      <c r="M276" s="124"/>
      <c r="N276" s="124"/>
    </row>
    <row r="277" spans="2:14">
      <c r="B277" s="123"/>
      <c r="C277" s="123"/>
      <c r="D277" s="123"/>
      <c r="E277" s="123"/>
      <c r="F277" s="123"/>
      <c r="G277" s="123"/>
      <c r="H277" s="124"/>
      <c r="I277" s="124"/>
      <c r="J277" s="124"/>
      <c r="K277" s="124"/>
      <c r="L277" s="124"/>
      <c r="M277" s="124"/>
      <c r="N277" s="124"/>
    </row>
    <row r="278" spans="2:14">
      <c r="B278" s="123"/>
      <c r="C278" s="123"/>
      <c r="D278" s="123"/>
      <c r="E278" s="123"/>
      <c r="F278" s="123"/>
      <c r="G278" s="123"/>
      <c r="H278" s="124"/>
      <c r="I278" s="124"/>
      <c r="J278" s="124"/>
      <c r="K278" s="124"/>
      <c r="L278" s="124"/>
      <c r="M278" s="124"/>
      <c r="N278" s="124"/>
    </row>
    <row r="279" spans="2:14">
      <c r="B279" s="123"/>
      <c r="C279" s="123"/>
      <c r="D279" s="123"/>
      <c r="E279" s="123"/>
      <c r="F279" s="123"/>
      <c r="G279" s="123"/>
      <c r="H279" s="124"/>
      <c r="I279" s="124"/>
      <c r="J279" s="124"/>
      <c r="K279" s="124"/>
      <c r="L279" s="124"/>
      <c r="M279" s="124"/>
      <c r="N279" s="124"/>
    </row>
    <row r="280" spans="2:14">
      <c r="B280" s="123"/>
      <c r="C280" s="123"/>
      <c r="D280" s="123"/>
      <c r="E280" s="123"/>
      <c r="F280" s="123"/>
      <c r="G280" s="123"/>
      <c r="H280" s="124"/>
      <c r="I280" s="124"/>
      <c r="J280" s="124"/>
      <c r="K280" s="124"/>
      <c r="L280" s="124"/>
      <c r="M280" s="124"/>
      <c r="N280" s="124"/>
    </row>
    <row r="281" spans="2:14">
      <c r="B281" s="123"/>
      <c r="C281" s="123"/>
      <c r="D281" s="123"/>
      <c r="E281" s="123"/>
      <c r="F281" s="123"/>
      <c r="G281" s="123"/>
      <c r="H281" s="124"/>
      <c r="I281" s="124"/>
      <c r="J281" s="124"/>
      <c r="K281" s="124"/>
      <c r="L281" s="124"/>
      <c r="M281" s="124"/>
      <c r="N281" s="124"/>
    </row>
    <row r="282" spans="2:14">
      <c r="B282" s="123"/>
      <c r="C282" s="123"/>
      <c r="D282" s="123"/>
      <c r="E282" s="123"/>
      <c r="F282" s="123"/>
      <c r="G282" s="123"/>
      <c r="H282" s="124"/>
      <c r="I282" s="124"/>
      <c r="J282" s="124"/>
      <c r="K282" s="124"/>
      <c r="L282" s="124"/>
      <c r="M282" s="124"/>
      <c r="N282" s="124"/>
    </row>
    <row r="283" spans="2:14">
      <c r="B283" s="123"/>
      <c r="C283" s="123"/>
      <c r="D283" s="123"/>
      <c r="E283" s="123"/>
      <c r="F283" s="123"/>
      <c r="G283" s="123"/>
      <c r="H283" s="124"/>
      <c r="I283" s="124"/>
      <c r="J283" s="124"/>
      <c r="K283" s="124"/>
      <c r="L283" s="124"/>
      <c r="M283" s="124"/>
      <c r="N283" s="124"/>
    </row>
    <row r="284" spans="2:14">
      <c r="B284" s="123"/>
      <c r="C284" s="123"/>
      <c r="D284" s="123"/>
      <c r="E284" s="123"/>
      <c r="F284" s="123"/>
      <c r="G284" s="123"/>
      <c r="H284" s="124"/>
      <c r="I284" s="124"/>
      <c r="J284" s="124"/>
      <c r="K284" s="124"/>
      <c r="L284" s="124"/>
      <c r="M284" s="124"/>
      <c r="N284" s="124"/>
    </row>
    <row r="285" spans="2:14">
      <c r="B285" s="123"/>
      <c r="C285" s="123"/>
      <c r="D285" s="123"/>
      <c r="E285" s="123"/>
      <c r="F285" s="123"/>
      <c r="G285" s="123"/>
      <c r="H285" s="124"/>
      <c r="I285" s="124"/>
      <c r="J285" s="124"/>
      <c r="K285" s="124"/>
      <c r="L285" s="124"/>
      <c r="M285" s="124"/>
      <c r="N285" s="124"/>
    </row>
    <row r="286" spans="2:14">
      <c r="B286" s="123"/>
      <c r="C286" s="123"/>
      <c r="D286" s="123"/>
      <c r="E286" s="123"/>
      <c r="F286" s="123"/>
      <c r="G286" s="123"/>
      <c r="H286" s="124"/>
      <c r="I286" s="124"/>
      <c r="J286" s="124"/>
      <c r="K286" s="124"/>
      <c r="L286" s="124"/>
      <c r="M286" s="124"/>
      <c r="N286" s="124"/>
    </row>
    <row r="287" spans="2:14">
      <c r="B287" s="123"/>
      <c r="C287" s="123"/>
      <c r="D287" s="123"/>
      <c r="E287" s="123"/>
      <c r="F287" s="123"/>
      <c r="G287" s="123"/>
      <c r="H287" s="124"/>
      <c r="I287" s="124"/>
      <c r="J287" s="124"/>
      <c r="K287" s="124"/>
      <c r="L287" s="124"/>
      <c r="M287" s="124"/>
      <c r="N287" s="124"/>
    </row>
    <row r="288" spans="2:14">
      <c r="B288" s="123"/>
      <c r="C288" s="123"/>
      <c r="D288" s="123"/>
      <c r="E288" s="123"/>
      <c r="F288" s="123"/>
      <c r="G288" s="123"/>
      <c r="H288" s="124"/>
      <c r="I288" s="124"/>
      <c r="J288" s="124"/>
      <c r="K288" s="124"/>
      <c r="L288" s="124"/>
      <c r="M288" s="124"/>
      <c r="N288" s="124"/>
    </row>
    <row r="289" spans="2:14">
      <c r="B289" s="123"/>
      <c r="C289" s="123"/>
      <c r="D289" s="123"/>
      <c r="E289" s="123"/>
      <c r="F289" s="123"/>
      <c r="G289" s="123"/>
      <c r="H289" s="124"/>
      <c r="I289" s="124"/>
      <c r="J289" s="124"/>
      <c r="K289" s="124"/>
      <c r="L289" s="124"/>
      <c r="M289" s="124"/>
      <c r="N289" s="124"/>
    </row>
    <row r="290" spans="2:14">
      <c r="B290" s="123"/>
      <c r="C290" s="123"/>
      <c r="D290" s="123"/>
      <c r="E290" s="123"/>
      <c r="F290" s="123"/>
      <c r="G290" s="123"/>
      <c r="H290" s="124"/>
      <c r="I290" s="124"/>
      <c r="J290" s="124"/>
      <c r="K290" s="124"/>
      <c r="L290" s="124"/>
      <c r="M290" s="124"/>
      <c r="N290" s="124"/>
    </row>
    <row r="291" spans="2:14">
      <c r="B291" s="123"/>
      <c r="C291" s="123"/>
      <c r="D291" s="123"/>
      <c r="E291" s="123"/>
      <c r="F291" s="123"/>
      <c r="G291" s="123"/>
      <c r="H291" s="124"/>
      <c r="I291" s="124"/>
      <c r="J291" s="124"/>
      <c r="K291" s="124"/>
      <c r="L291" s="124"/>
      <c r="M291" s="124"/>
      <c r="N291" s="124"/>
    </row>
    <row r="292" spans="2:14">
      <c r="B292" s="123"/>
      <c r="C292" s="123"/>
      <c r="D292" s="123"/>
      <c r="E292" s="123"/>
      <c r="F292" s="123"/>
      <c r="G292" s="123"/>
      <c r="H292" s="124"/>
      <c r="I292" s="124"/>
      <c r="J292" s="124"/>
      <c r="K292" s="124"/>
      <c r="L292" s="124"/>
      <c r="M292" s="124"/>
      <c r="N292" s="124"/>
    </row>
    <row r="293" spans="2:14">
      <c r="B293" s="123"/>
      <c r="C293" s="123"/>
      <c r="D293" s="123"/>
      <c r="E293" s="123"/>
      <c r="F293" s="123"/>
      <c r="G293" s="123"/>
      <c r="H293" s="124"/>
      <c r="I293" s="124"/>
      <c r="J293" s="124"/>
      <c r="K293" s="124"/>
      <c r="L293" s="124"/>
      <c r="M293" s="124"/>
      <c r="N293" s="124"/>
    </row>
    <row r="294" spans="2:14">
      <c r="B294" s="123"/>
      <c r="C294" s="123"/>
      <c r="D294" s="123"/>
      <c r="E294" s="123"/>
      <c r="F294" s="123"/>
      <c r="G294" s="123"/>
      <c r="H294" s="124"/>
      <c r="I294" s="124"/>
      <c r="J294" s="124"/>
      <c r="K294" s="124"/>
      <c r="L294" s="124"/>
      <c r="M294" s="124"/>
      <c r="N294" s="124"/>
    </row>
    <row r="295" spans="2:14">
      <c r="B295" s="123"/>
      <c r="C295" s="123"/>
      <c r="D295" s="123"/>
      <c r="E295" s="123"/>
      <c r="F295" s="123"/>
      <c r="G295" s="123"/>
      <c r="H295" s="124"/>
      <c r="I295" s="124"/>
      <c r="J295" s="124"/>
      <c r="K295" s="124"/>
      <c r="L295" s="124"/>
      <c r="M295" s="124"/>
      <c r="N295" s="124"/>
    </row>
    <row r="296" spans="2:14">
      <c r="B296" s="123"/>
      <c r="C296" s="123"/>
      <c r="D296" s="123"/>
      <c r="E296" s="123"/>
      <c r="F296" s="123"/>
      <c r="G296" s="123"/>
      <c r="H296" s="124"/>
      <c r="I296" s="124"/>
      <c r="J296" s="124"/>
      <c r="K296" s="124"/>
      <c r="L296" s="124"/>
      <c r="M296" s="124"/>
      <c r="N296" s="124"/>
    </row>
    <row r="297" spans="2:14">
      <c r="B297" s="123"/>
      <c r="C297" s="123"/>
      <c r="D297" s="123"/>
      <c r="E297" s="123"/>
      <c r="F297" s="123"/>
      <c r="G297" s="123"/>
      <c r="H297" s="124"/>
      <c r="I297" s="124"/>
      <c r="J297" s="124"/>
      <c r="K297" s="124"/>
      <c r="L297" s="124"/>
      <c r="M297" s="124"/>
      <c r="N297" s="124"/>
    </row>
    <row r="298" spans="2:14">
      <c r="B298" s="123"/>
      <c r="C298" s="123"/>
      <c r="D298" s="123"/>
      <c r="E298" s="123"/>
      <c r="F298" s="123"/>
      <c r="G298" s="123"/>
      <c r="H298" s="124"/>
      <c r="I298" s="124"/>
      <c r="J298" s="124"/>
      <c r="K298" s="124"/>
      <c r="L298" s="124"/>
      <c r="M298" s="124"/>
      <c r="N298" s="124"/>
    </row>
    <row r="299" spans="2:14">
      <c r="B299" s="123"/>
      <c r="C299" s="123"/>
      <c r="D299" s="123"/>
      <c r="E299" s="123"/>
      <c r="F299" s="123"/>
      <c r="G299" s="123"/>
      <c r="H299" s="124"/>
      <c r="I299" s="124"/>
      <c r="J299" s="124"/>
      <c r="K299" s="124"/>
      <c r="L299" s="124"/>
      <c r="M299" s="124"/>
      <c r="N299" s="124"/>
    </row>
    <row r="300" spans="2:14">
      <c r="B300" s="123"/>
      <c r="C300" s="123"/>
      <c r="D300" s="123"/>
      <c r="E300" s="123"/>
      <c r="F300" s="123"/>
      <c r="G300" s="123"/>
      <c r="H300" s="124"/>
      <c r="I300" s="124"/>
      <c r="J300" s="124"/>
      <c r="K300" s="124"/>
      <c r="L300" s="124"/>
      <c r="M300" s="124"/>
      <c r="N300" s="124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3 B9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149</v>
      </c>
      <c r="C1" s="65" t="s" vm="1">
        <v>237</v>
      </c>
    </row>
    <row r="2" spans="2:32">
      <c r="B2" s="46" t="s">
        <v>148</v>
      </c>
      <c r="C2" s="65" t="s">
        <v>238</v>
      </c>
    </row>
    <row r="3" spans="2:32">
      <c r="B3" s="46" t="s">
        <v>150</v>
      </c>
      <c r="C3" s="65" t="s">
        <v>239</v>
      </c>
    </row>
    <row r="4" spans="2:32">
      <c r="B4" s="46" t="s">
        <v>151</v>
      </c>
      <c r="C4" s="65">
        <v>17011</v>
      </c>
    </row>
    <row r="6" spans="2:32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32" ht="26.25" customHeight="1">
      <c r="B7" s="138" t="s">
        <v>96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  <c r="AF7" s="3"/>
    </row>
    <row r="8" spans="2:32" s="3" customFormat="1" ht="78.75">
      <c r="B8" s="21" t="s">
        <v>118</v>
      </c>
      <c r="C8" s="29" t="s">
        <v>47</v>
      </c>
      <c r="D8" s="29" t="s">
        <v>122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212</v>
      </c>
      <c r="K8" s="29" t="s">
        <v>211</v>
      </c>
      <c r="L8" s="29" t="s">
        <v>64</v>
      </c>
      <c r="M8" s="29" t="s">
        <v>61</v>
      </c>
      <c r="N8" s="29" t="s">
        <v>152</v>
      </c>
      <c r="O8" s="19" t="s">
        <v>154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219</v>
      </c>
      <c r="K9" s="31"/>
      <c r="L9" s="31" t="s">
        <v>215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81986.664192233206</v>
      </c>
      <c r="M11" s="67"/>
      <c r="N11" s="76">
        <v>1</v>
      </c>
      <c r="O11" s="76">
        <v>3.1154517504080784E-2</v>
      </c>
      <c r="Z11" s="1"/>
      <c r="AA11" s="3"/>
      <c r="AB11" s="1"/>
      <c r="AF11" s="1"/>
    </row>
    <row r="12" spans="2:32" s="4" customFormat="1" ht="18" customHeight="1">
      <c r="B12" s="68" t="s">
        <v>204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81986.664192233176</v>
      </c>
      <c r="M12" s="69"/>
      <c r="N12" s="79">
        <v>0.99999999999999967</v>
      </c>
      <c r="O12" s="79">
        <v>3.115451750408077E-2</v>
      </c>
      <c r="Z12" s="1"/>
      <c r="AA12" s="3"/>
      <c r="AB12" s="1"/>
      <c r="AF12" s="1"/>
    </row>
    <row r="13" spans="2:32">
      <c r="B13" s="87" t="s">
        <v>54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56567.017328300237</v>
      </c>
      <c r="M13" s="69"/>
      <c r="N13" s="79">
        <v>0.68995388317871054</v>
      </c>
      <c r="O13" s="79">
        <v>2.1495180330499644E-2</v>
      </c>
      <c r="AA13" s="3"/>
    </row>
    <row r="14" spans="2:32" ht="20.25">
      <c r="B14" s="74" t="s">
        <v>1930</v>
      </c>
      <c r="C14" s="71" t="s">
        <v>1931</v>
      </c>
      <c r="D14" s="84" t="s">
        <v>27</v>
      </c>
      <c r="E14" s="71"/>
      <c r="F14" s="84" t="s">
        <v>1811</v>
      </c>
      <c r="G14" s="71" t="s">
        <v>1932</v>
      </c>
      <c r="H14" s="71" t="s">
        <v>865</v>
      </c>
      <c r="I14" s="84" t="s">
        <v>138</v>
      </c>
      <c r="J14" s="81">
        <v>816.66968160449392</v>
      </c>
      <c r="K14" s="83">
        <v>116829</v>
      </c>
      <c r="L14" s="81">
        <v>4376.3935006446118</v>
      </c>
      <c r="M14" s="82">
        <v>1.3230198701805682E-3</v>
      </c>
      <c r="N14" s="82">
        <v>5.3379333624104179E-2</v>
      </c>
      <c r="O14" s="82">
        <v>1.6630073837483213E-3</v>
      </c>
      <c r="AA14" s="4"/>
    </row>
    <row r="15" spans="2:32">
      <c r="B15" s="74" t="s">
        <v>1933</v>
      </c>
      <c r="C15" s="71" t="s">
        <v>1934</v>
      </c>
      <c r="D15" s="84" t="s">
        <v>27</v>
      </c>
      <c r="E15" s="71"/>
      <c r="F15" s="84" t="s">
        <v>1811</v>
      </c>
      <c r="G15" s="71" t="s">
        <v>908</v>
      </c>
      <c r="H15" s="71" t="s">
        <v>865</v>
      </c>
      <c r="I15" s="84" t="s">
        <v>135</v>
      </c>
      <c r="J15" s="81">
        <v>27132.264025496101</v>
      </c>
      <c r="K15" s="83">
        <v>1310</v>
      </c>
      <c r="L15" s="81">
        <v>1185.0124842191492</v>
      </c>
      <c r="M15" s="82">
        <v>9.9449373821419989E-5</v>
      </c>
      <c r="N15" s="82">
        <v>1.4453722393689097E-2</v>
      </c>
      <c r="O15" s="82">
        <v>4.502987473133114E-4</v>
      </c>
    </row>
    <row r="16" spans="2:32">
      <c r="B16" s="74" t="s">
        <v>1935</v>
      </c>
      <c r="C16" s="71" t="s">
        <v>1936</v>
      </c>
      <c r="D16" s="84" t="s">
        <v>27</v>
      </c>
      <c r="E16" s="71"/>
      <c r="F16" s="84" t="s">
        <v>1811</v>
      </c>
      <c r="G16" s="71" t="s">
        <v>908</v>
      </c>
      <c r="H16" s="71" t="s">
        <v>865</v>
      </c>
      <c r="I16" s="84" t="s">
        <v>137</v>
      </c>
      <c r="J16" s="81">
        <v>591.99991904593799</v>
      </c>
      <c r="K16" s="83">
        <v>99073</v>
      </c>
      <c r="L16" s="81">
        <v>2294.845814475676</v>
      </c>
      <c r="M16" s="82">
        <v>1.8417560393924673E-3</v>
      </c>
      <c r="N16" s="82">
        <v>2.7990476708443422E-2</v>
      </c>
      <c r="O16" s="82">
        <v>8.720297965607661E-4</v>
      </c>
    </row>
    <row r="17" spans="2:15">
      <c r="B17" s="74" t="s">
        <v>1937</v>
      </c>
      <c r="C17" s="71" t="s">
        <v>1938</v>
      </c>
      <c r="D17" s="84" t="s">
        <v>27</v>
      </c>
      <c r="E17" s="71"/>
      <c r="F17" s="84" t="s">
        <v>1811</v>
      </c>
      <c r="G17" s="71" t="s">
        <v>1006</v>
      </c>
      <c r="H17" s="71" t="s">
        <v>865</v>
      </c>
      <c r="I17" s="84" t="s">
        <v>135</v>
      </c>
      <c r="J17" s="81">
        <v>46.807094004912003</v>
      </c>
      <c r="K17" s="83">
        <v>1091386</v>
      </c>
      <c r="L17" s="81">
        <v>1703.1600041549129</v>
      </c>
      <c r="M17" s="82">
        <v>3.2748396035418549E-4</v>
      </c>
      <c r="N17" s="82">
        <v>2.0773622404755155E-2</v>
      </c>
      <c r="O17" s="82">
        <v>6.4719218283210915E-4</v>
      </c>
    </row>
    <row r="18" spans="2:15">
      <c r="B18" s="74" t="s">
        <v>1939</v>
      </c>
      <c r="C18" s="71" t="s">
        <v>1940</v>
      </c>
      <c r="D18" s="84" t="s">
        <v>27</v>
      </c>
      <c r="E18" s="71"/>
      <c r="F18" s="84" t="s">
        <v>1811</v>
      </c>
      <c r="G18" s="71" t="s">
        <v>1033</v>
      </c>
      <c r="H18" s="71" t="s">
        <v>865</v>
      </c>
      <c r="I18" s="84" t="s">
        <v>137</v>
      </c>
      <c r="J18" s="81">
        <v>514.26178150380895</v>
      </c>
      <c r="K18" s="83">
        <v>208966</v>
      </c>
      <c r="L18" s="81">
        <v>4204.7136998661663</v>
      </c>
      <c r="M18" s="82">
        <v>1.6186751889131275E-3</v>
      </c>
      <c r="N18" s="82">
        <v>5.1285336966600099E-2</v>
      </c>
      <c r="O18" s="82">
        <v>1.5977699282286239E-3</v>
      </c>
    </row>
    <row r="19" spans="2:15">
      <c r="B19" s="74" t="s">
        <v>1941</v>
      </c>
      <c r="C19" s="71" t="s">
        <v>1942</v>
      </c>
      <c r="D19" s="84" t="s">
        <v>27</v>
      </c>
      <c r="E19" s="71"/>
      <c r="F19" s="84" t="s">
        <v>1811</v>
      </c>
      <c r="G19" s="71" t="s">
        <v>1033</v>
      </c>
      <c r="H19" s="71" t="s">
        <v>865</v>
      </c>
      <c r="I19" s="84" t="s">
        <v>137</v>
      </c>
      <c r="J19" s="81">
        <v>91.066205828126982</v>
      </c>
      <c r="K19" s="83">
        <v>208799</v>
      </c>
      <c r="L19" s="81">
        <v>743.98162131690117</v>
      </c>
      <c r="M19" s="82">
        <v>2.8640822595635013E-4</v>
      </c>
      <c r="N19" s="82">
        <v>9.0744223910915051E-3</v>
      </c>
      <c r="O19" s="82">
        <v>2.8270925122268292E-4</v>
      </c>
    </row>
    <row r="20" spans="2:15">
      <c r="B20" s="74" t="s">
        <v>1943</v>
      </c>
      <c r="C20" s="71" t="s">
        <v>1944</v>
      </c>
      <c r="D20" s="84" t="s">
        <v>27</v>
      </c>
      <c r="E20" s="71"/>
      <c r="F20" s="84" t="s">
        <v>1811</v>
      </c>
      <c r="G20" s="71" t="s">
        <v>1033</v>
      </c>
      <c r="H20" s="71" t="s">
        <v>865</v>
      </c>
      <c r="I20" s="84" t="s">
        <v>137</v>
      </c>
      <c r="J20" s="81">
        <v>67.286964494594997</v>
      </c>
      <c r="K20" s="83">
        <v>208799</v>
      </c>
      <c r="L20" s="81">
        <v>549.71286532701959</v>
      </c>
      <c r="M20" s="82">
        <v>2.1162120411658756E-4</v>
      </c>
      <c r="N20" s="82">
        <v>6.7049058617400757E-3</v>
      </c>
      <c r="O20" s="82">
        <v>2.0888810703279502E-4</v>
      </c>
    </row>
    <row r="21" spans="2:15">
      <c r="B21" s="74" t="s">
        <v>1945</v>
      </c>
      <c r="C21" s="71" t="s">
        <v>1946</v>
      </c>
      <c r="D21" s="84" t="s">
        <v>27</v>
      </c>
      <c r="E21" s="71"/>
      <c r="F21" s="84" t="s">
        <v>1811</v>
      </c>
      <c r="G21" s="71" t="s">
        <v>1033</v>
      </c>
      <c r="H21" s="71" t="s">
        <v>865</v>
      </c>
      <c r="I21" s="84" t="s">
        <v>135</v>
      </c>
      <c r="J21" s="81">
        <v>442.03359409900509</v>
      </c>
      <c r="K21" s="83">
        <v>209093.2</v>
      </c>
      <c r="L21" s="81">
        <v>3081.4901314258223</v>
      </c>
      <c r="M21" s="82">
        <v>1.6410214751089996E-3</v>
      </c>
      <c r="N21" s="82">
        <v>3.7585260502862844E-2</v>
      </c>
      <c r="O21" s="82">
        <v>1.1709506562318766E-3</v>
      </c>
    </row>
    <row r="22" spans="2:15">
      <c r="B22" s="74" t="s">
        <v>1947</v>
      </c>
      <c r="C22" s="71" t="s">
        <v>1948</v>
      </c>
      <c r="D22" s="84" t="s">
        <v>27</v>
      </c>
      <c r="E22" s="71"/>
      <c r="F22" s="84" t="s">
        <v>1811</v>
      </c>
      <c r="G22" s="71" t="s">
        <v>876</v>
      </c>
      <c r="H22" s="71" t="s">
        <v>865</v>
      </c>
      <c r="I22" s="84" t="s">
        <v>135</v>
      </c>
      <c r="J22" s="81">
        <v>35786.581015310461</v>
      </c>
      <c r="K22" s="83">
        <v>1526</v>
      </c>
      <c r="L22" s="81">
        <v>1820.7081564452496</v>
      </c>
      <c r="M22" s="82">
        <v>1.299068975036631E-4</v>
      </c>
      <c r="N22" s="82">
        <v>2.2207369629971233E-2</v>
      </c>
      <c r="O22" s="82">
        <v>6.9185988585653078E-4</v>
      </c>
    </row>
    <row r="23" spans="2:15">
      <c r="B23" s="74" t="s">
        <v>1949</v>
      </c>
      <c r="C23" s="71" t="s">
        <v>1950</v>
      </c>
      <c r="D23" s="84" t="s">
        <v>27</v>
      </c>
      <c r="E23" s="71"/>
      <c r="F23" s="84" t="s">
        <v>1811</v>
      </c>
      <c r="G23" s="71" t="s">
        <v>1951</v>
      </c>
      <c r="H23" s="71" t="s">
        <v>865</v>
      </c>
      <c r="I23" s="84" t="s">
        <v>135</v>
      </c>
      <c r="J23" s="81">
        <v>1465.6098950776591</v>
      </c>
      <c r="K23" s="83">
        <v>143372</v>
      </c>
      <c r="L23" s="81">
        <v>7005.6480361645008</v>
      </c>
      <c r="M23" s="82">
        <v>3.5615594917552375E-4</v>
      </c>
      <c r="N23" s="82">
        <v>8.5448628812832744E-2</v>
      </c>
      <c r="O23" s="82">
        <v>2.6621108020490991E-3</v>
      </c>
    </row>
    <row r="24" spans="2:15">
      <c r="B24" s="74" t="s">
        <v>1952</v>
      </c>
      <c r="C24" s="71" t="s">
        <v>1953</v>
      </c>
      <c r="D24" s="84" t="s">
        <v>27</v>
      </c>
      <c r="E24" s="71"/>
      <c r="F24" s="84" t="s">
        <v>1811</v>
      </c>
      <c r="G24" s="71" t="s">
        <v>1951</v>
      </c>
      <c r="H24" s="71" t="s">
        <v>865</v>
      </c>
      <c r="I24" s="84" t="s">
        <v>135</v>
      </c>
      <c r="J24" s="81">
        <v>6764.2283380396475</v>
      </c>
      <c r="K24" s="83">
        <v>13655.6</v>
      </c>
      <c r="L24" s="81">
        <v>3079.6023589941724</v>
      </c>
      <c r="M24" s="82">
        <v>9.3367773038454587E-4</v>
      </c>
      <c r="N24" s="82">
        <v>3.7562235143186989E-2</v>
      </c>
      <c r="O24" s="82">
        <v>1.1702333122608174E-3</v>
      </c>
    </row>
    <row r="25" spans="2:15">
      <c r="B25" s="74" t="s">
        <v>1954</v>
      </c>
      <c r="C25" s="71" t="s">
        <v>1955</v>
      </c>
      <c r="D25" s="84" t="s">
        <v>27</v>
      </c>
      <c r="E25" s="71"/>
      <c r="F25" s="84" t="s">
        <v>1811</v>
      </c>
      <c r="G25" s="71" t="s">
        <v>1951</v>
      </c>
      <c r="H25" s="71" t="s">
        <v>865</v>
      </c>
      <c r="I25" s="84" t="s">
        <v>135</v>
      </c>
      <c r="J25" s="81">
        <v>1017.8920916760991</v>
      </c>
      <c r="K25" s="83">
        <v>107296.1</v>
      </c>
      <c r="L25" s="81">
        <v>3641.2563689817948</v>
      </c>
      <c r="M25" s="82">
        <v>1.2532785967964315E-3</v>
      </c>
      <c r="N25" s="82">
        <v>4.4412788407199762E-2</v>
      </c>
      <c r="O25" s="82">
        <v>1.3836589938371411E-3</v>
      </c>
    </row>
    <row r="26" spans="2:15">
      <c r="B26" s="74" t="s">
        <v>1956</v>
      </c>
      <c r="C26" s="71" t="s">
        <v>1957</v>
      </c>
      <c r="D26" s="84" t="s">
        <v>27</v>
      </c>
      <c r="E26" s="71"/>
      <c r="F26" s="84" t="s">
        <v>1811</v>
      </c>
      <c r="G26" s="71" t="s">
        <v>1951</v>
      </c>
      <c r="H26" s="71" t="s">
        <v>865</v>
      </c>
      <c r="I26" s="84" t="s">
        <v>135</v>
      </c>
      <c r="J26" s="81">
        <v>2253.3345273285986</v>
      </c>
      <c r="K26" s="83">
        <v>35003.68</v>
      </c>
      <c r="L26" s="81">
        <v>2629.6925241310282</v>
      </c>
      <c r="M26" s="82">
        <v>2.2586747635453504E-4</v>
      </c>
      <c r="N26" s="82">
        <v>3.2074637382065181E-2</v>
      </c>
      <c r="O26" s="82">
        <v>9.9926985175659354E-4</v>
      </c>
    </row>
    <row r="27" spans="2:15">
      <c r="B27" s="74" t="s">
        <v>1958</v>
      </c>
      <c r="C27" s="71" t="s">
        <v>1959</v>
      </c>
      <c r="D27" s="84" t="s">
        <v>27</v>
      </c>
      <c r="E27" s="71"/>
      <c r="F27" s="84" t="s">
        <v>1811</v>
      </c>
      <c r="G27" s="71" t="s">
        <v>1951</v>
      </c>
      <c r="H27" s="71" t="s">
        <v>865</v>
      </c>
      <c r="I27" s="84" t="s">
        <v>137</v>
      </c>
      <c r="J27" s="81">
        <v>5352.7809186734457</v>
      </c>
      <c r="K27" s="83">
        <v>9605</v>
      </c>
      <c r="L27" s="81">
        <v>2011.6544907348734</v>
      </c>
      <c r="M27" s="82">
        <v>1.5149583909790235E-4</v>
      </c>
      <c r="N27" s="82">
        <v>2.4536362231035159E-2</v>
      </c>
      <c r="O27" s="82">
        <v>7.6441852661325138E-4</v>
      </c>
    </row>
    <row r="28" spans="2:15">
      <c r="B28" s="74" t="s">
        <v>1960</v>
      </c>
      <c r="C28" s="71" t="s">
        <v>1961</v>
      </c>
      <c r="D28" s="84" t="s">
        <v>27</v>
      </c>
      <c r="E28" s="71"/>
      <c r="F28" s="84" t="s">
        <v>1811</v>
      </c>
      <c r="G28" s="71" t="s">
        <v>1962</v>
      </c>
      <c r="H28" s="71" t="s">
        <v>865</v>
      </c>
      <c r="I28" s="84" t="s">
        <v>137</v>
      </c>
      <c r="J28" s="81">
        <v>3454.1182964257109</v>
      </c>
      <c r="K28" s="83">
        <v>16292</v>
      </c>
      <c r="L28" s="81">
        <v>2201.852182668124</v>
      </c>
      <c r="M28" s="82">
        <v>1.3147048616936975E-4</v>
      </c>
      <c r="N28" s="82">
        <v>2.6856223562230389E-2</v>
      </c>
      <c r="O28" s="82">
        <v>8.3669268706301335E-4</v>
      </c>
    </row>
    <row r="29" spans="2:15">
      <c r="B29" s="74" t="s">
        <v>1963</v>
      </c>
      <c r="C29" s="71" t="s">
        <v>1964</v>
      </c>
      <c r="D29" s="84" t="s">
        <v>27</v>
      </c>
      <c r="E29" s="71"/>
      <c r="F29" s="84" t="s">
        <v>1811</v>
      </c>
      <c r="G29" s="71" t="s">
        <v>630</v>
      </c>
      <c r="H29" s="71"/>
      <c r="I29" s="84" t="s">
        <v>138</v>
      </c>
      <c r="J29" s="81">
        <v>11776.231521489515</v>
      </c>
      <c r="K29" s="83">
        <v>14868.24</v>
      </c>
      <c r="L29" s="81">
        <v>8031.2874474545879</v>
      </c>
      <c r="M29" s="82">
        <v>5.9723664201714573E-3</v>
      </c>
      <c r="N29" s="82">
        <v>9.7958461008045394E-2</v>
      </c>
      <c r="O29" s="82">
        <v>3.051848588147965E-3</v>
      </c>
    </row>
    <row r="30" spans="2:15">
      <c r="B30" s="74" t="s">
        <v>1965</v>
      </c>
      <c r="C30" s="71" t="s">
        <v>1966</v>
      </c>
      <c r="D30" s="84" t="s">
        <v>27</v>
      </c>
      <c r="E30" s="71"/>
      <c r="F30" s="84" t="s">
        <v>1811</v>
      </c>
      <c r="G30" s="71" t="s">
        <v>630</v>
      </c>
      <c r="H30" s="71"/>
      <c r="I30" s="84" t="s">
        <v>135</v>
      </c>
      <c r="J30" s="81">
        <v>25381.795378689898</v>
      </c>
      <c r="K30" s="83">
        <v>1468</v>
      </c>
      <c r="L30" s="81">
        <v>1242.2642570346668</v>
      </c>
      <c r="M30" s="82">
        <v>1.0620512667184523E-4</v>
      </c>
      <c r="N30" s="82">
        <v>1.515202831184769E-2</v>
      </c>
      <c r="O30" s="82">
        <v>4.7205413126378648E-4</v>
      </c>
    </row>
    <row r="31" spans="2:15">
      <c r="B31" s="74" t="s">
        <v>1967</v>
      </c>
      <c r="C31" s="71" t="s">
        <v>1968</v>
      </c>
      <c r="D31" s="84" t="s">
        <v>27</v>
      </c>
      <c r="E31" s="71"/>
      <c r="F31" s="84" t="s">
        <v>1811</v>
      </c>
      <c r="G31" s="71" t="s">
        <v>630</v>
      </c>
      <c r="H31" s="71"/>
      <c r="I31" s="84" t="s">
        <v>135</v>
      </c>
      <c r="J31" s="81">
        <v>13323.154098624929</v>
      </c>
      <c r="K31" s="83">
        <v>15227</v>
      </c>
      <c r="L31" s="81">
        <v>6763.7413842610067</v>
      </c>
      <c r="M31" s="82">
        <v>6.0613566426207638E-4</v>
      </c>
      <c r="N31" s="82">
        <v>8.2498067837009914E-2</v>
      </c>
      <c r="O31" s="82">
        <v>2.570187498480969E-3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223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1155.1026640683299</v>
      </c>
      <c r="M33" s="69"/>
      <c r="N33" s="79">
        <v>1.408890915917708E-2</v>
      </c>
      <c r="O33" s="79">
        <v>4.3893316701298636E-4</v>
      </c>
    </row>
    <row r="34" spans="2:26">
      <c r="B34" s="74" t="s">
        <v>1969</v>
      </c>
      <c r="C34" s="71" t="s">
        <v>1970</v>
      </c>
      <c r="D34" s="84" t="s">
        <v>27</v>
      </c>
      <c r="E34" s="71"/>
      <c r="F34" s="84" t="s">
        <v>1811</v>
      </c>
      <c r="G34" s="71" t="s">
        <v>1033</v>
      </c>
      <c r="H34" s="71" t="s">
        <v>865</v>
      </c>
      <c r="I34" s="84" t="s">
        <v>135</v>
      </c>
      <c r="J34" s="81">
        <v>25381.795378689898</v>
      </c>
      <c r="K34" s="83">
        <v>1365</v>
      </c>
      <c r="L34" s="81">
        <v>1155.1026640683299</v>
      </c>
      <c r="M34" s="82">
        <v>5.9187654751761795E-5</v>
      </c>
      <c r="N34" s="82">
        <v>1.408890915917708E-2</v>
      </c>
      <c r="O34" s="82">
        <v>4.3893316701298636E-4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29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24264.544199864606</v>
      </c>
      <c r="M36" s="69"/>
      <c r="N36" s="79">
        <v>0.29595720766211203</v>
      </c>
      <c r="O36" s="79">
        <v>9.2204040065681399E-3</v>
      </c>
    </row>
    <row r="37" spans="2:26" ht="20.25">
      <c r="B37" s="74" t="s">
        <v>1971</v>
      </c>
      <c r="C37" s="71" t="s">
        <v>1972</v>
      </c>
      <c r="D37" s="84" t="s">
        <v>27</v>
      </c>
      <c r="E37" s="71"/>
      <c r="F37" s="84" t="s">
        <v>1787</v>
      </c>
      <c r="G37" s="71" t="s">
        <v>630</v>
      </c>
      <c r="H37" s="71"/>
      <c r="I37" s="84" t="s">
        <v>135</v>
      </c>
      <c r="J37" s="81">
        <v>11532.610853206901</v>
      </c>
      <c r="K37" s="83">
        <v>2557</v>
      </c>
      <c r="L37" s="81">
        <v>983.15945759762735</v>
      </c>
      <c r="M37" s="82">
        <v>5.1686320627036544E-5</v>
      </c>
      <c r="N37" s="82">
        <v>1.1991699714631937E-2</v>
      </c>
      <c r="O37" s="82">
        <v>3.7359561866318118E-4</v>
      </c>
      <c r="Z37" s="4"/>
    </row>
    <row r="38" spans="2:26">
      <c r="B38" s="74" t="s">
        <v>1973</v>
      </c>
      <c r="C38" s="71" t="s">
        <v>1974</v>
      </c>
      <c r="D38" s="84" t="s">
        <v>27</v>
      </c>
      <c r="E38" s="71"/>
      <c r="F38" s="84" t="s">
        <v>1787</v>
      </c>
      <c r="G38" s="71" t="s">
        <v>630</v>
      </c>
      <c r="H38" s="71"/>
      <c r="I38" s="84" t="s">
        <v>135</v>
      </c>
      <c r="J38" s="81">
        <v>331.67529437396098</v>
      </c>
      <c r="K38" s="83">
        <v>82298</v>
      </c>
      <c r="L38" s="81">
        <v>910.05575393789468</v>
      </c>
      <c r="M38" s="82">
        <v>1.1399803284543376E-4</v>
      </c>
      <c r="N38" s="82">
        <v>1.1100046122185155E-2</v>
      </c>
      <c r="O38" s="82">
        <v>3.4581658120972139E-4</v>
      </c>
      <c r="Z38" s="3"/>
    </row>
    <row r="39" spans="2:26">
      <c r="B39" s="74" t="s">
        <v>1975</v>
      </c>
      <c r="C39" s="71" t="s">
        <v>1976</v>
      </c>
      <c r="D39" s="84" t="s">
        <v>127</v>
      </c>
      <c r="E39" s="71"/>
      <c r="F39" s="84" t="s">
        <v>1787</v>
      </c>
      <c r="G39" s="71" t="s">
        <v>630</v>
      </c>
      <c r="H39" s="71"/>
      <c r="I39" s="84" t="s">
        <v>144</v>
      </c>
      <c r="J39" s="81">
        <v>28173.766577326016</v>
      </c>
      <c r="K39" s="83">
        <v>195200</v>
      </c>
      <c r="L39" s="81">
        <v>1656.7851650054349</v>
      </c>
      <c r="M39" s="82">
        <v>1.040583683360036E-4</v>
      </c>
      <c r="N39" s="82">
        <v>2.0207983595000152E-2</v>
      </c>
      <c r="O39" s="82">
        <v>6.2956997863260948E-4</v>
      </c>
    </row>
    <row r="40" spans="2:26">
      <c r="B40" s="74" t="s">
        <v>1977</v>
      </c>
      <c r="C40" s="71" t="s">
        <v>1978</v>
      </c>
      <c r="D40" s="84" t="s">
        <v>127</v>
      </c>
      <c r="E40" s="71"/>
      <c r="F40" s="84" t="s">
        <v>1787</v>
      </c>
      <c r="G40" s="71" t="s">
        <v>630</v>
      </c>
      <c r="H40" s="71"/>
      <c r="I40" s="84" t="s">
        <v>135</v>
      </c>
      <c r="J40" s="81">
        <v>123619.60208769649</v>
      </c>
      <c r="K40" s="83">
        <v>1880.5</v>
      </c>
      <c r="L40" s="81">
        <v>7750.4385020797663</v>
      </c>
      <c r="M40" s="82">
        <v>1.6463234649911052E-4</v>
      </c>
      <c r="N40" s="82">
        <v>9.4532916766895167E-2</v>
      </c>
      <c r="O40" s="82">
        <v>2.9451274101260473E-3</v>
      </c>
    </row>
    <row r="41" spans="2:26">
      <c r="B41" s="74" t="s">
        <v>1979</v>
      </c>
      <c r="C41" s="71" t="s">
        <v>1980</v>
      </c>
      <c r="D41" s="84" t="s">
        <v>27</v>
      </c>
      <c r="E41" s="71"/>
      <c r="F41" s="84" t="s">
        <v>1787</v>
      </c>
      <c r="G41" s="71" t="s">
        <v>630</v>
      </c>
      <c r="H41" s="71"/>
      <c r="I41" s="84" t="s">
        <v>135</v>
      </c>
      <c r="J41" s="81">
        <v>3652.1549266904099</v>
      </c>
      <c r="K41" s="83">
        <v>7932</v>
      </c>
      <c r="L41" s="81">
        <v>965.82288856946366</v>
      </c>
      <c r="M41" s="82">
        <v>1.01230381857579E-4</v>
      </c>
      <c r="N41" s="82">
        <v>1.1780243751653435E-2</v>
      </c>
      <c r="O41" s="82">
        <v>3.6700781016322522E-4</v>
      </c>
    </row>
    <row r="42" spans="2:26">
      <c r="B42" s="74" t="s">
        <v>1981</v>
      </c>
      <c r="C42" s="71" t="s">
        <v>1982</v>
      </c>
      <c r="D42" s="84" t="s">
        <v>27</v>
      </c>
      <c r="E42" s="71"/>
      <c r="F42" s="84" t="s">
        <v>1787</v>
      </c>
      <c r="G42" s="71" t="s">
        <v>630</v>
      </c>
      <c r="H42" s="71"/>
      <c r="I42" s="84" t="s">
        <v>144</v>
      </c>
      <c r="J42" s="81">
        <v>3209.2135275442561</v>
      </c>
      <c r="K42" s="83">
        <v>1482462</v>
      </c>
      <c r="L42" s="81">
        <v>1433.2556315092104</v>
      </c>
      <c r="M42" s="82">
        <v>8.7235928741777747E-4</v>
      </c>
      <c r="N42" s="82">
        <v>1.7481570272802806E-2</v>
      </c>
      <c r="O42" s="82">
        <v>5.4462988706285333E-4</v>
      </c>
    </row>
    <row r="43" spans="2:26">
      <c r="B43" s="74" t="s">
        <v>1983</v>
      </c>
      <c r="C43" s="71" t="s">
        <v>1984</v>
      </c>
      <c r="D43" s="84" t="s">
        <v>127</v>
      </c>
      <c r="E43" s="71"/>
      <c r="F43" s="84" t="s">
        <v>1787</v>
      </c>
      <c r="G43" s="71" t="s">
        <v>630</v>
      </c>
      <c r="H43" s="71"/>
      <c r="I43" s="84" t="s">
        <v>135</v>
      </c>
      <c r="J43" s="81">
        <v>20682.627310098032</v>
      </c>
      <c r="K43" s="83">
        <v>15321.43</v>
      </c>
      <c r="L43" s="81">
        <v>10565.026801165208</v>
      </c>
      <c r="M43" s="82">
        <v>2.3485285469794479E-4</v>
      </c>
      <c r="N43" s="82">
        <v>0.12886274743894335</v>
      </c>
      <c r="O43" s="82">
        <v>4.0146567207105018E-3</v>
      </c>
    </row>
    <row r="44" spans="2:26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  <row r="45" spans="2:26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</row>
    <row r="46" spans="2:26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2:26">
      <c r="B47" s="125" t="s">
        <v>228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2:26">
      <c r="B48" s="125" t="s">
        <v>115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</row>
    <row r="49" spans="2:15">
      <c r="B49" s="125" t="s">
        <v>210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2:15">
      <c r="B50" s="125" t="s">
        <v>218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2:15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2:15"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2:15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2:15">
      <c r="B54" s="123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</row>
    <row r="55" spans="2:15"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</row>
    <row r="56" spans="2:15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</row>
    <row r="57" spans="2:15"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2:15"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</row>
    <row r="59" spans="2:15"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  <row r="60" spans="2:15"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</row>
    <row r="61" spans="2:15"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</row>
    <row r="62" spans="2:15"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</row>
    <row r="63" spans="2:15"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</row>
    <row r="64" spans="2:15"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</row>
    <row r="65" spans="2:15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</row>
    <row r="66" spans="2:15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</row>
    <row r="67" spans="2:15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</row>
    <row r="68" spans="2:15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</row>
    <row r="69" spans="2:15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</row>
    <row r="70" spans="2:15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2:15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</row>
    <row r="72" spans="2:15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</row>
    <row r="73" spans="2:15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</row>
    <row r="74" spans="2:15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</row>
    <row r="75" spans="2:15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</row>
    <row r="76" spans="2:15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</row>
    <row r="77" spans="2:15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2:15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</row>
    <row r="79" spans="2:15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</row>
    <row r="80" spans="2:15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</row>
    <row r="81" spans="2:15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</row>
    <row r="82" spans="2:15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</row>
    <row r="83" spans="2:15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</row>
    <row r="84" spans="2:15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</row>
    <row r="85" spans="2:15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</row>
    <row r="86" spans="2:15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</row>
    <row r="87" spans="2:15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</row>
    <row r="88" spans="2:15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</row>
    <row r="89" spans="2:15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</row>
    <row r="90" spans="2:15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</row>
    <row r="91" spans="2:15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</row>
    <row r="92" spans="2:15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</row>
    <row r="93" spans="2:15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</row>
    <row r="94" spans="2:15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</row>
    <row r="95" spans="2:15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</row>
    <row r="96" spans="2:15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</row>
    <row r="97" spans="2:15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</row>
    <row r="99" spans="2:15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</row>
    <row r="100" spans="2:15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</row>
    <row r="101" spans="2:15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</row>
    <row r="102" spans="2:15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</row>
    <row r="103" spans="2:15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</row>
    <row r="104" spans="2:15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</row>
    <row r="105" spans="2:15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</row>
    <row r="106" spans="2:15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</row>
    <row r="107" spans="2:15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</row>
    <row r="109" spans="2:15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spans="2:15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</row>
    <row r="111" spans="2:15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</row>
    <row r="112" spans="2:15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</row>
    <row r="113" spans="2:15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</row>
    <row r="114" spans="2:15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</row>
    <row r="115" spans="2:15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</row>
    <row r="116" spans="2:15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2:15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2:15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2:15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2:15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2:15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2:15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2:15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2:15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</row>
    <row r="125" spans="2:15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2:15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2:15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2:15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2:15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2:15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2:15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2:15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2:15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6 B48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9.42578125" style="2" bestFit="1" customWidth="1"/>
    <col min="4" max="4" width="9.7109375" style="2" bestFit="1" customWidth="1"/>
    <col min="5" max="5" width="18.85546875" style="2" bestFit="1" customWidth="1"/>
    <col min="6" max="6" width="12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149</v>
      </c>
      <c r="C1" s="65" t="s" vm="1">
        <v>237</v>
      </c>
    </row>
    <row r="2" spans="2:30">
      <c r="B2" s="46" t="s">
        <v>148</v>
      </c>
      <c r="C2" s="65" t="s">
        <v>238</v>
      </c>
    </row>
    <row r="3" spans="2:30">
      <c r="B3" s="46" t="s">
        <v>150</v>
      </c>
      <c r="C3" s="65" t="s">
        <v>239</v>
      </c>
    </row>
    <row r="4" spans="2:30">
      <c r="B4" s="46" t="s">
        <v>151</v>
      </c>
      <c r="C4" s="65">
        <v>17011</v>
      </c>
    </row>
    <row r="6" spans="2:30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30" ht="26.25" customHeight="1">
      <c r="B7" s="138" t="s">
        <v>97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AD7" s="3"/>
    </row>
    <row r="8" spans="2:30" s="3" customFormat="1" ht="78.75">
      <c r="B8" s="21" t="s">
        <v>119</v>
      </c>
      <c r="C8" s="29" t="s">
        <v>47</v>
      </c>
      <c r="D8" s="29" t="s">
        <v>122</v>
      </c>
      <c r="E8" s="29" t="s">
        <v>68</v>
      </c>
      <c r="F8" s="29" t="s">
        <v>106</v>
      </c>
      <c r="G8" s="29" t="s">
        <v>212</v>
      </c>
      <c r="H8" s="29" t="s">
        <v>211</v>
      </c>
      <c r="I8" s="29" t="s">
        <v>64</v>
      </c>
      <c r="J8" s="29" t="s">
        <v>61</v>
      </c>
      <c r="K8" s="29" t="s">
        <v>152</v>
      </c>
      <c r="L8" s="63" t="s">
        <v>154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50</v>
      </c>
      <c r="C11" s="71"/>
      <c r="D11" s="71"/>
      <c r="E11" s="71"/>
      <c r="F11" s="71"/>
      <c r="G11" s="81"/>
      <c r="H11" s="83"/>
      <c r="I11" s="81">
        <v>59.271642331395697</v>
      </c>
      <c r="J11" s="71"/>
      <c r="K11" s="82">
        <v>1</v>
      </c>
      <c r="L11" s="82">
        <v>2.2522924145071065E-5</v>
      </c>
      <c r="Y11" s="1"/>
      <c r="Z11" s="3"/>
      <c r="AA11" s="1"/>
      <c r="AC11" s="1"/>
    </row>
    <row r="12" spans="2:30" s="4" customFormat="1" ht="18" customHeight="1">
      <c r="B12" s="90" t="s">
        <v>25</v>
      </c>
      <c r="C12" s="71"/>
      <c r="D12" s="71"/>
      <c r="E12" s="71"/>
      <c r="F12" s="71"/>
      <c r="G12" s="81"/>
      <c r="H12" s="83"/>
      <c r="I12" s="81">
        <v>51.04213795861331</v>
      </c>
      <c r="J12" s="71"/>
      <c r="K12" s="82">
        <v>0.8611561271278747</v>
      </c>
      <c r="L12" s="82">
        <v>1.9395754128364298E-5</v>
      </c>
      <c r="Y12" s="1"/>
      <c r="Z12" s="3"/>
      <c r="AA12" s="1"/>
      <c r="AC12" s="1"/>
    </row>
    <row r="13" spans="2:30">
      <c r="B13" s="87" t="s">
        <v>1985</v>
      </c>
      <c r="C13" s="69"/>
      <c r="D13" s="69"/>
      <c r="E13" s="69"/>
      <c r="F13" s="69"/>
      <c r="G13" s="78"/>
      <c r="H13" s="80"/>
      <c r="I13" s="78">
        <v>51.04213795861331</v>
      </c>
      <c r="J13" s="69"/>
      <c r="K13" s="79">
        <v>0.8611561271278747</v>
      </c>
      <c r="L13" s="79">
        <v>1.9395754128364298E-5</v>
      </c>
      <c r="Z13" s="3"/>
    </row>
    <row r="14" spans="2:30" ht="20.25">
      <c r="B14" s="74" t="s">
        <v>1986</v>
      </c>
      <c r="C14" s="71" t="s">
        <v>1987</v>
      </c>
      <c r="D14" s="84" t="s">
        <v>123</v>
      </c>
      <c r="E14" s="84" t="s">
        <v>1151</v>
      </c>
      <c r="F14" s="84" t="s">
        <v>136</v>
      </c>
      <c r="G14" s="81">
        <v>5362.3266444423634</v>
      </c>
      <c r="H14" s="83">
        <v>148</v>
      </c>
      <c r="I14" s="81">
        <v>7.9362434337873093</v>
      </c>
      <c r="J14" s="82">
        <v>7.1785164246985947E-4</v>
      </c>
      <c r="K14" s="82">
        <v>0.1338961284287469</v>
      </c>
      <c r="L14" s="82">
        <v>3.0157323439193597E-6</v>
      </c>
      <c r="Z14" s="4"/>
    </row>
    <row r="15" spans="2:30">
      <c r="B15" s="74" t="s">
        <v>1988</v>
      </c>
      <c r="C15" s="71" t="s">
        <v>1989</v>
      </c>
      <c r="D15" s="84" t="s">
        <v>123</v>
      </c>
      <c r="E15" s="84" t="s">
        <v>470</v>
      </c>
      <c r="F15" s="84" t="s">
        <v>136</v>
      </c>
      <c r="G15" s="81">
        <v>27513.220340927997</v>
      </c>
      <c r="H15" s="83">
        <v>122.4</v>
      </c>
      <c r="I15" s="81">
        <v>33.676181697295874</v>
      </c>
      <c r="J15" s="82">
        <v>1.5903595572790751E-3</v>
      </c>
      <c r="K15" s="82">
        <v>0.56816683953192704</v>
      </c>
      <c r="L15" s="82">
        <v>1.2796778628522358E-5</v>
      </c>
    </row>
    <row r="16" spans="2:30">
      <c r="B16" s="74" t="s">
        <v>1990</v>
      </c>
      <c r="C16" s="71" t="s">
        <v>1991</v>
      </c>
      <c r="D16" s="84" t="s">
        <v>123</v>
      </c>
      <c r="E16" s="84" t="s">
        <v>351</v>
      </c>
      <c r="F16" s="84" t="s">
        <v>136</v>
      </c>
      <c r="G16" s="81">
        <v>825.39661022784003</v>
      </c>
      <c r="H16" s="83">
        <v>907.7</v>
      </c>
      <c r="I16" s="81">
        <v>7.4921250310363012</v>
      </c>
      <c r="J16" s="82">
        <v>1.3435698511516431E-3</v>
      </c>
      <c r="K16" s="82">
        <v>0.1264031961379917</v>
      </c>
      <c r="L16" s="82">
        <v>2.8469695983105266E-6</v>
      </c>
    </row>
    <row r="17" spans="2:26">
      <c r="B17" s="74" t="s">
        <v>1992</v>
      </c>
      <c r="C17" s="71" t="s">
        <v>1993</v>
      </c>
      <c r="D17" s="84" t="s">
        <v>123</v>
      </c>
      <c r="E17" s="84" t="s">
        <v>130</v>
      </c>
      <c r="F17" s="84" t="s">
        <v>136</v>
      </c>
      <c r="G17" s="81">
        <v>25163.477694201836</v>
      </c>
      <c r="H17" s="83">
        <v>7.7</v>
      </c>
      <c r="I17" s="81">
        <v>1.9375877964938308</v>
      </c>
      <c r="J17" s="82">
        <v>2.304745448312779E-4</v>
      </c>
      <c r="K17" s="82">
        <v>3.268996302920911E-2</v>
      </c>
      <c r="L17" s="82">
        <v>7.3627355761205431E-7</v>
      </c>
    </row>
    <row r="18" spans="2:26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26" ht="20.25">
      <c r="B19" s="90" t="s">
        <v>42</v>
      </c>
      <c r="C19" s="71"/>
      <c r="D19" s="71"/>
      <c r="E19" s="71"/>
      <c r="F19" s="71"/>
      <c r="G19" s="81"/>
      <c r="H19" s="83"/>
      <c r="I19" s="81">
        <v>8.2295043727823849</v>
      </c>
      <c r="J19" s="71"/>
      <c r="K19" s="82">
        <v>0.1388438728721253</v>
      </c>
      <c r="L19" s="82">
        <v>3.1271700167067685E-6</v>
      </c>
      <c r="Y19" s="4"/>
    </row>
    <row r="20" spans="2:26">
      <c r="B20" s="87" t="s">
        <v>1994</v>
      </c>
      <c r="C20" s="69"/>
      <c r="D20" s="69"/>
      <c r="E20" s="69"/>
      <c r="F20" s="69"/>
      <c r="G20" s="78"/>
      <c r="H20" s="80"/>
      <c r="I20" s="78">
        <v>8.2295043727823849</v>
      </c>
      <c r="J20" s="69"/>
      <c r="K20" s="79">
        <v>0.1388438728721253</v>
      </c>
      <c r="L20" s="79">
        <v>3.1271700167067685E-6</v>
      </c>
      <c r="Z20" s="3"/>
    </row>
    <row r="21" spans="2:26">
      <c r="B21" s="74" t="s">
        <v>1995</v>
      </c>
      <c r="C21" s="71" t="s">
        <v>1996</v>
      </c>
      <c r="D21" s="84" t="s">
        <v>1469</v>
      </c>
      <c r="E21" s="84" t="s">
        <v>1305</v>
      </c>
      <c r="F21" s="84" t="s">
        <v>135</v>
      </c>
      <c r="G21" s="81">
        <v>2804.9518776144296</v>
      </c>
      <c r="H21" s="83">
        <v>88</v>
      </c>
      <c r="I21" s="81">
        <v>8.2295043727823849</v>
      </c>
      <c r="J21" s="82">
        <v>5.4999056423812345E-5</v>
      </c>
      <c r="K21" s="82">
        <v>0.1388438728721253</v>
      </c>
      <c r="L21" s="82">
        <v>3.1271700167067685E-6</v>
      </c>
    </row>
    <row r="22" spans="2:26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125" t="s">
        <v>228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25" t="s">
        <v>115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25" t="s">
        <v>210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25" t="s">
        <v>218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2021-05-27T12:14:50Z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